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x\Desktop\New folder\"/>
    </mc:Choice>
  </mc:AlternateContent>
  <bookViews>
    <workbookView xWindow="-105" yWindow="-105" windowWidth="23250" windowHeight="12450"/>
  </bookViews>
  <sheets>
    <sheet name="Tuần 7" sheetId="7" r:id="rId1"/>
    <sheet name="Tuần 6" sheetId="6" r:id="rId2"/>
    <sheet name="Tuần 5" sheetId="5" r:id="rId3"/>
    <sheet name="Tuần 4" sheetId="4" r:id="rId4"/>
    <sheet name="Tuần 3" sheetId="3" r:id="rId5"/>
    <sheet name="Tuần 2" sheetId="1" r:id="rId6"/>
    <sheet name="Tuần 1" sheetId="2" r:id="rId7"/>
  </sheets>
  <definedNames>
    <definedName name="_xlnm.Print_Area" localSheetId="6">'Tuần 1'!$A$1:$P$53</definedName>
    <definedName name="_xlnm.Print_Titles" localSheetId="6">'Tuần 1'!$5:$7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7" l="1"/>
  <c r="A37" i="6"/>
  <c r="A45" i="3" l="1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4" i="3"/>
  <c r="A13" i="3"/>
  <c r="A12" i="3"/>
  <c r="A11" i="3"/>
  <c r="A10" i="3"/>
  <c r="A9" i="3"/>
  <c r="A8" i="3"/>
  <c r="A43" i="2" l="1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10" i="1" l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9" i="1" l="1"/>
  <c r="A8" i="1"/>
</calcChain>
</file>

<file path=xl/sharedStrings.xml><?xml version="1.0" encoding="utf-8"?>
<sst xmlns="http://schemas.openxmlformats.org/spreadsheetml/2006/main" count="1930" uniqueCount="410">
  <si>
    <t>TRƯỜNG CAO ĐẲNG Y TẾ HÀ TĨNH</t>
  </si>
  <si>
    <t xml:space="preserve"> THỜI KHÓA BIỂU TUẦN 02 - NĂM HỌC 2024 - 2025</t>
  </si>
  <si>
    <t>PHÒNG QLĐT - KHCN -HTQT</t>
  </si>
  <si>
    <t>Từ ngày 19/8/2024 đến ngày 25/8/2024</t>
  </si>
  <si>
    <t>TT</t>
  </si>
  <si>
    <t>Thứ</t>
  </si>
  <si>
    <t>CN</t>
  </si>
  <si>
    <t>Ngày</t>
  </si>
  <si>
    <t>19/8/2024</t>
  </si>
  <si>
    <t>20/8/2024</t>
  </si>
  <si>
    <t>21/8/2024</t>
  </si>
  <si>
    <t>22/8/2024</t>
  </si>
  <si>
    <t>23/8/2024</t>
  </si>
  <si>
    <t>24/8/2024</t>
  </si>
  <si>
    <t>25/8/2024</t>
  </si>
  <si>
    <t>Lớp</t>
  </si>
  <si>
    <t>S</t>
  </si>
  <si>
    <t>C</t>
  </si>
  <si>
    <t xml:space="preserve">C </t>
  </si>
  <si>
    <t xml:space="preserve">S </t>
  </si>
  <si>
    <t>CĐ ĐD 16 A</t>
  </si>
  <si>
    <t>LS</t>
  </si>
  <si>
    <t>Ngoại ngữ</t>
  </si>
  <si>
    <t>QLĐD</t>
  </si>
  <si>
    <t>CĐ ĐD 16 B</t>
  </si>
  <si>
    <t>CĐ ĐD 17 A</t>
  </si>
  <si>
    <t>Pháp luật</t>
  </si>
  <si>
    <t>ĐD CS2</t>
  </si>
  <si>
    <t>CS Ngoại 1</t>
  </si>
  <si>
    <t>CĐ ĐD 17 B</t>
  </si>
  <si>
    <t>SK
NCSK</t>
  </si>
  <si>
    <t>CĐ ĐD 18 A</t>
  </si>
  <si>
    <t>Chính trị</t>
  </si>
  <si>
    <t>Sinh học</t>
  </si>
  <si>
    <t>Tin học</t>
  </si>
  <si>
    <t>Hóa học</t>
  </si>
  <si>
    <t>CĐ HỘ SINH 13</t>
  </si>
  <si>
    <t>CSSK
PN</t>
  </si>
  <si>
    <t>QLHS</t>
  </si>
  <si>
    <t>CĐ HỘ SINH 14</t>
  </si>
  <si>
    <t>CS trẻ
SS</t>
  </si>
  <si>
    <t>CS thai nghén</t>
  </si>
  <si>
    <t>SKMT</t>
  </si>
  <si>
    <t>CĐ DƯỢC 7A</t>
  </si>
  <si>
    <t>KT BC
YHCT</t>
  </si>
  <si>
    <t>TCPC Dược</t>
  </si>
  <si>
    <t>Bào chế</t>
  </si>
  <si>
    <t>Quản lý
TT</t>
  </si>
  <si>
    <t>Dược LS</t>
  </si>
  <si>
    <t>CĐ DƯỢC 7B</t>
  </si>
  <si>
    <t>TCPC
Dược</t>
  </si>
  <si>
    <t>CĐ DƯỢC 7C</t>
  </si>
  <si>
    <t>CĐ DƯỢC 8A</t>
  </si>
  <si>
    <t>Dược liệu</t>
  </si>
  <si>
    <t>Hóa dược</t>
  </si>
  <si>
    <t>Hóa phân tích</t>
  </si>
  <si>
    <t>QTKD MKT</t>
  </si>
  <si>
    <t>CĐ DƯỢC 8B</t>
  </si>
  <si>
    <t>VSKS</t>
  </si>
  <si>
    <t>CD DƯỢC 9A</t>
  </si>
  <si>
    <t>Hóa ĐC</t>
  </si>
  <si>
    <t>CĐ YS 1A</t>
  </si>
  <si>
    <t>TH:
TLS</t>
  </si>
  <si>
    <t>CĐ YS 1B</t>
  </si>
  <si>
    <t>CĐ YS 1C</t>
  </si>
  <si>
    <t>th
Pháp luật</t>
  </si>
  <si>
    <t>Pháp luật
TK1</t>
  </si>
  <si>
    <t>th ĐDCS -CCBĐ</t>
  </si>
  <si>
    <t>ĐDCS -CCBĐ
TK1</t>
  </si>
  <si>
    <t>SLB
TK1</t>
  </si>
  <si>
    <t>th: GDTC</t>
  </si>
  <si>
    <t>CĐ YS 1D</t>
  </si>
  <si>
    <t>Tin học
TK1</t>
  </si>
  <si>
    <t>Tin học
TK2</t>
  </si>
  <si>
    <t>th 
Tin học</t>
  </si>
  <si>
    <t>CĐ YS 1E</t>
  </si>
  <si>
    <t>Chính trị
TK2</t>
  </si>
  <si>
    <t>th
Chính trị</t>
  </si>
  <si>
    <t>SLB
TK2</t>
  </si>
  <si>
    <t>CĐ YS 1F</t>
  </si>
  <si>
    <t>Hóa học
TK3</t>
  </si>
  <si>
    <t>th
Hóa học</t>
  </si>
  <si>
    <t>Hóa
 học
TK3</t>
  </si>
  <si>
    <t>TC CSSĐ 4A</t>
  </si>
  <si>
    <t>TC CSSĐ 4B</t>
  </si>
  <si>
    <t>CĐ DƯỢC 7D</t>
  </si>
  <si>
    <t>TH 
QTKD
MKTD
TK5</t>
  </si>
  <si>
    <t>th 
QTKD
MKTD</t>
  </si>
  <si>
    <t>CĐ DƯỢC VB 2/ 8A</t>
  </si>
  <si>
    <t>CĐ DƯỢC 7E</t>
  </si>
  <si>
    <t>Chính trị
 TK 4</t>
  </si>
  <si>
    <t>th: Chính trị</t>
  </si>
  <si>
    <t>VSKS
TK4</t>
  </si>
  <si>
    <t>Chính trị
 TK 3</t>
  </si>
  <si>
    <t>CD DƯỢC 9C</t>
  </si>
  <si>
    <t>Sinh học
TK3</t>
  </si>
  <si>
    <t>th
Sinh học</t>
  </si>
  <si>
    <t>Lý sinh
TK4</t>
  </si>
  <si>
    <t>th
Lý sinh</t>
  </si>
  <si>
    <t>CĐ DƯỢC LT 8C</t>
  </si>
  <si>
    <t>Kinh tế Dược
TK1</t>
  </si>
  <si>
    <t>CĐ DƯỢC LT 8D</t>
  </si>
  <si>
    <t>CĐ DƯỢC LT 9A</t>
  </si>
  <si>
    <t>VSKS
TK3</t>
  </si>
  <si>
    <t>CĐ HỘ SINH LT 5</t>
  </si>
  <si>
    <t>HSQT
PTNNHS
TK4</t>
  </si>
  <si>
    <t>CĐ HỘ SINH LT 6</t>
  </si>
  <si>
    <t>CĐ ĐD LT 14</t>
  </si>
  <si>
    <t>CĐ ĐD LT 15</t>
  </si>
  <si>
    <t>CĐ XN LT 1</t>
  </si>
  <si>
    <t>ĐDTX 5</t>
  </si>
  <si>
    <t>Tiếng Việt 9A</t>
  </si>
  <si>
    <t>TV</t>
  </si>
  <si>
    <t>Tiếng Việt 9B</t>
  </si>
  <si>
    <t>Tiếng Việt 9C</t>
  </si>
  <si>
    <t>Thi: DHCT, KN</t>
  </si>
  <si>
    <t>Hóa sinh
TK5</t>
  </si>
  <si>
    <t>Hóa sinh
TK3</t>
  </si>
  <si>
    <t>Thi: KTCBTCT, BC</t>
  </si>
  <si>
    <t>XSTK</t>
  </si>
  <si>
    <t>Thi lại: XSTK</t>
  </si>
  <si>
    <t>Thi lại: VL- LS</t>
  </si>
  <si>
    <t>Thi lại: SKMT</t>
  </si>
  <si>
    <t>Thi cải thiện: XSTK</t>
  </si>
  <si>
    <t>Thi CT: VL- LS</t>
  </si>
  <si>
    <t xml:space="preserve"> THỜI KHÓA BIỂU TUẦN 01 - NĂM HỌC 2024 - 2025</t>
  </si>
  <si>
    <t>Từ ngày 12/8/2024 đến ngày 18/8/2024</t>
  </si>
  <si>
    <t>Trực văn phòng: Cô Tuyết</t>
  </si>
  <si>
    <t>12/8/2024</t>
  </si>
  <si>
    <t>13/8/2024</t>
  </si>
  <si>
    <t>14/8/2024</t>
  </si>
  <si>
    <t>15/8/2024</t>
  </si>
  <si>
    <t>16/8/2024</t>
  </si>
  <si>
    <t>17/8/2024</t>
  </si>
  <si>
    <t>18/8/2024</t>
  </si>
  <si>
    <t>Lao động</t>
  </si>
  <si>
    <t>QLDD</t>
  </si>
  <si>
    <t>NCKH</t>
  </si>
  <si>
    <t>Thi lại: SKPN</t>
  </si>
  <si>
    <t>Thi lại: SKTE</t>
  </si>
  <si>
    <t>Thi lại TT-PHCN</t>
  </si>
  <si>
    <t>CS Nội 1</t>
  </si>
  <si>
    <t>Thi lại: GPSL</t>
  </si>
  <si>
    <t>Thi lại: Dược lí</t>
  </si>
  <si>
    <t>Thi lại: ĐDCS</t>
  </si>
  <si>
    <t>CĐ ĐD 18 A
YS 2A VN</t>
  </si>
  <si>
    <t>Tập trung</t>
  </si>
  <si>
    <t>Lý sinh</t>
  </si>
  <si>
    <t>TH
Dân số</t>
  </si>
  <si>
    <t>TH:
PTAT</t>
  </si>
  <si>
    <t>Thi lại: CD đẻ khó</t>
  </si>
  <si>
    <t>Thi lại: HSQT</t>
  </si>
  <si>
    <t>Quản lý
BTT</t>
  </si>
  <si>
    <t>Thi lại: KNGTBH</t>
  </si>
  <si>
    <t>Thi lại: VSKS</t>
  </si>
  <si>
    <t>VS-KST</t>
  </si>
  <si>
    <t>Thi lại XSTK</t>
  </si>
  <si>
    <t>Thi lại: Tin học</t>
  </si>
  <si>
    <t>Thi lại: Chính trị</t>
  </si>
  <si>
    <t>Thi lại: Sinh học</t>
  </si>
  <si>
    <t>Thi lại: Hóa học</t>
  </si>
  <si>
    <t>GDTC
TK1</t>
  </si>
  <si>
    <t>TH Tin học
TK 2</t>
  </si>
  <si>
    <t>Chính trị
TK3</t>
  </si>
  <si>
    <t>Hóa học
TK4</t>
  </si>
  <si>
    <t>Sinh học
TK2</t>
  </si>
  <si>
    <t>TH: ĐDCS</t>
  </si>
  <si>
    <t>th: ĐDCS</t>
  </si>
  <si>
    <t>Ghi chú: Dạy/học buổi tối in nghiêng, TH: Thực hành; th: tự học</t>
  </si>
  <si>
    <t>Hà Tĩnh, ngày 10 tháng 8 năm 2024</t>
  </si>
  <si>
    <t>KT. HIỆU TRƯỞNG</t>
  </si>
  <si>
    <t xml:space="preserve"> TRƯỞNG PHÒNG </t>
  </si>
  <si>
    <t>PHÓ HIỆU TRƯỞNG</t>
  </si>
  <si>
    <t xml:space="preserve"> QUẢN LÍ ĐÀO TẠO - KHCN - HTQT</t>
  </si>
  <si>
    <t>TS. Trần Chiến Thắng</t>
  </si>
  <si>
    <t>ThS. Nguyễn Thị Do Cam</t>
  </si>
  <si>
    <t xml:space="preserve"> THỜI KHÓA BIỂU TUẦN 03 - NĂM HỌC 2024 - 2025</t>
  </si>
  <si>
    <t>Từ ngày 26/8/2024 đến ngày 01/9/2024</t>
  </si>
  <si>
    <t>26/8/2024</t>
  </si>
  <si>
    <t>27/8/2024</t>
  </si>
  <si>
    <t>28/8/2024</t>
  </si>
  <si>
    <t>29/8/2024</t>
  </si>
  <si>
    <t>30/8/2024</t>
  </si>
  <si>
    <t>31/8/2024</t>
  </si>
  <si>
    <t>01/9/2024</t>
  </si>
  <si>
    <t>Thi: Hóa học (cải thiện)</t>
  </si>
  <si>
    <t>TH:
ĐD
2 tổ</t>
  </si>
  <si>
    <t>CS SK
TE</t>
  </si>
  <si>
    <r>
      <t xml:space="preserve">CĐ Dược 6B 
</t>
    </r>
    <r>
      <rPr>
        <sz val="12"/>
        <color rgb="FFFF0000"/>
        <rFont val="Times New Roman"/>
        <family val="1"/>
      </rPr>
      <t>(Học cải thiện)</t>
    </r>
  </si>
  <si>
    <t>Thi: Kiểm nghiệm</t>
  </si>
  <si>
    <t>Thi: Dược liệu</t>
  </si>
  <si>
    <t>Quản lý TT</t>
  </si>
  <si>
    <t>Y đức
TCYT</t>
  </si>
  <si>
    <t>GPB</t>
  </si>
  <si>
    <t>th SLB</t>
  </si>
  <si>
    <t>Chính trị
TK1</t>
  </si>
  <si>
    <t>th
SLB</t>
  </si>
  <si>
    <t>GDTC
TK2</t>
  </si>
  <si>
    <t>Chính trị
YK2</t>
  </si>
  <si>
    <t>GPSL
TK3</t>
  </si>
  <si>
    <t>TH 
QTKD
MKTD
TK4</t>
  </si>
  <si>
    <t>Dược lí
TK3</t>
  </si>
  <si>
    <t>th
Dược lí</t>
  </si>
  <si>
    <t>Sinh học
TK4</t>
  </si>
  <si>
    <t>Sinh học
TK5</t>
  </si>
  <si>
    <t>Lý sinh
TK2</t>
  </si>
  <si>
    <t>th
KTD</t>
  </si>
  <si>
    <t>th
VSKS</t>
  </si>
  <si>
    <t>th
HSQT</t>
  </si>
  <si>
    <t>th
Hóa sinh</t>
  </si>
  <si>
    <t>TL: TVTH2 (nghe, đọc hiểu)</t>
  </si>
  <si>
    <t xml:space="preserve">TL: TVTH 2 (viết, nói) </t>
  </si>
  <si>
    <t>Pháp luật
TK5</t>
  </si>
  <si>
    <t>Hà Tĩnh, ngày 15 tháng 8 năm 2024</t>
  </si>
  <si>
    <t>Hà Tĩnh, ngày 22 tháng 8 năm 2024</t>
  </si>
  <si>
    <t xml:space="preserve"> THỜI KHÓA BIỂU TUẦN 04 - NĂM HỌC 2024 - 2025</t>
  </si>
  <si>
    <t>Từ ngày 02/9/2024 đến ngày 08/9/2024</t>
  </si>
  <si>
    <t>02/9/2024</t>
  </si>
  <si>
    <t>03/9/2024</t>
  </si>
  <si>
    <t>04/9/2024</t>
  </si>
  <si>
    <t>05/9/2024</t>
  </si>
  <si>
    <t>06/9/2024</t>
  </si>
  <si>
    <t>07/9/2024</t>
  </si>
  <si>
    <t>08/9/2024</t>
  </si>
  <si>
    <t>CS 
Ngoại 1</t>
  </si>
  <si>
    <t>CĐ ĐD 18 A
YS 2A</t>
  </si>
  <si>
    <t>CĐ ĐD 18 B</t>
  </si>
  <si>
    <t>CĐ HỘ SINH 12</t>
  </si>
  <si>
    <t>Thi học cải thiện
NCSK</t>
  </si>
  <si>
    <t>CĐ DƯỢC 6B</t>
  </si>
  <si>
    <t>Thi học cải thiện
TC pháp chế Dược</t>
  </si>
  <si>
    <t>TH:
TCPC Dược</t>
  </si>
  <si>
    <t>TH:
Quản lý
BTT</t>
  </si>
  <si>
    <t>BH 
Nội 1</t>
  </si>
  <si>
    <t>BH
Ngoại 1</t>
  </si>
  <si>
    <t>Hóa sinh
TK2</t>
  </si>
  <si>
    <t>th Hóa sinh</t>
  </si>
  <si>
    <t>Tin học
TK3</t>
  </si>
  <si>
    <t>th
Tin học</t>
  </si>
  <si>
    <t>CSSĐ 4 KA</t>
  </si>
  <si>
    <t>Make up nâng cao</t>
  </si>
  <si>
    <t>CS Da nâng cao</t>
  </si>
  <si>
    <t>CSSĐ 5 KA</t>
  </si>
  <si>
    <t>Dịch tễ học</t>
  </si>
  <si>
    <t>Sức khỏe thẩm mĩ</t>
  </si>
  <si>
    <t>TH: Hoá dược</t>
  </si>
  <si>
    <t>TH GPSL</t>
  </si>
  <si>
    <t>Lý sinh
TK3</t>
  </si>
  <si>
    <t>KN GTBH</t>
  </si>
  <si>
    <t>SHDT</t>
  </si>
  <si>
    <t>Bệnh học</t>
  </si>
  <si>
    <t>Hà Tĩnh, ngày 27 tháng 8 năm 2024</t>
  </si>
  <si>
    <t xml:space="preserve"> THỜI KHÓA BIỂU TUẦN 05 - NĂM HỌC 2024 - 2025</t>
  </si>
  <si>
    <t>Từ ngày 09/9/2024 đến ngày 15/9/2024</t>
  </si>
  <si>
    <t>09/9/2024</t>
  </si>
  <si>
    <t>10/9/2024</t>
  </si>
  <si>
    <t>11/9/2024</t>
  </si>
  <si>
    <t>12/9/2024</t>
  </si>
  <si>
    <t>13/9/2024</t>
  </si>
  <si>
    <t>14/9/2024</t>
  </si>
  <si>
    <t>15/9/2024</t>
  </si>
  <si>
    <r>
      <t xml:space="preserve">CĐ HỘ SINH 12
</t>
    </r>
    <r>
      <rPr>
        <sz val="12"/>
        <color rgb="FFFF0000"/>
        <rFont val="Times New Roman"/>
        <family val="1"/>
      </rPr>
      <t>(Học cải thiện)</t>
    </r>
  </si>
  <si>
    <t>Thi: VSKS</t>
  </si>
  <si>
    <t>CSHS
NC</t>
  </si>
  <si>
    <t>CSCD
đẻ thường</t>
  </si>
  <si>
    <t>TH:
BC1
BCYHCT2</t>
  </si>
  <si>
    <t>TH:
BC2
CBYHCT1</t>
  </si>
  <si>
    <t>TH:
TCPC
Dược</t>
  </si>
  <si>
    <t>TH:
BC1
CBYHCT2</t>
  </si>
  <si>
    <t>TH:
BC2
CBYHCT3</t>
  </si>
  <si>
    <t>TH:
BC3
CBYHCT1</t>
  </si>
  <si>
    <t>TH:
DL1
HD2</t>
  </si>
  <si>
    <t>TH:
DL2
HD1</t>
  </si>
  <si>
    <t>TH:
HPT 1
VSKS2</t>
  </si>
  <si>
    <t>TH:
HPT 2
VSKS1</t>
  </si>
  <si>
    <t>TH:
HPT1
VSKS2</t>
  </si>
  <si>
    <t>TH:
HPT2
VSKS3</t>
  </si>
  <si>
    <t>TH:
HPT3
VSKS1</t>
  </si>
  <si>
    <t>TH:
DL2
HD3</t>
  </si>
  <si>
    <t>TH:
DL3
HD1</t>
  </si>
  <si>
    <t>TH:
Tin học1</t>
  </si>
  <si>
    <t>TH:
Tin học2</t>
  </si>
  <si>
    <t>TC CSSĐ 4 KA</t>
  </si>
  <si>
    <t>Seup cơ sở kinh doanh</t>
  </si>
  <si>
    <t>Massage BH
trị liệu</t>
  </si>
  <si>
    <t>TC CSSĐ 5 KA</t>
  </si>
  <si>
    <t>Chăm sóc da cơ bản</t>
  </si>
  <si>
    <t>Giải phẫu sinh lý</t>
  </si>
  <si>
    <t>th
GDTC</t>
  </si>
  <si>
    <t>Sinh dược học
TK3</t>
  </si>
  <si>
    <t>th
Sinh dược học</t>
  </si>
  <si>
    <t>Sinh dược học
TK4</t>
  </si>
  <si>
    <t>Kiểm nghiệm
TK4</t>
  </si>
  <si>
    <t>VSKS
TK5</t>
  </si>
  <si>
    <t>Dược lí
TK2</t>
  </si>
  <si>
    <t>th TH GPSL</t>
  </si>
  <si>
    <t>th TH: Hoá dược</t>
  </si>
  <si>
    <t>Lý sinh
TK5</t>
  </si>
  <si>
    <t>Hóa ĐC
TK2</t>
  </si>
  <si>
    <t>th Hóa ĐC</t>
  </si>
  <si>
    <t>Hóa ĐC
TK3</t>
  </si>
  <si>
    <t>th KNGTBH</t>
  </si>
  <si>
    <t>th  Hóa Dươc</t>
  </si>
  <si>
    <t>Thi XSTK; SHDT K34</t>
  </si>
  <si>
    <t>Thi Hóa học; VLLS K34</t>
  </si>
  <si>
    <t>Thi DSKHHGĐ; CSSS K12</t>
  </si>
  <si>
    <t>Thi HSNC; QLHS K12</t>
  </si>
  <si>
    <t>Thi HSQT K1
Thi lại : SHDT
TL: XSTK
HD TTTN</t>
  </si>
  <si>
    <t>Thi HSQT K1</t>
  </si>
  <si>
    <t>th
SKMT</t>
  </si>
  <si>
    <t>th
SHDT</t>
  </si>
  <si>
    <t>th
Bệnh học</t>
  </si>
  <si>
    <t>Ngoại khóa</t>
  </si>
  <si>
    <t>Hà Tĩnh, ngày 05 tháng 9 năm 2024</t>
  </si>
  <si>
    <t>Từ ngày 16/9/2024 đến ngày 22/9/2024</t>
  </si>
  <si>
    <t>16/9/2024</t>
  </si>
  <si>
    <t>17/9/2024</t>
  </si>
  <si>
    <t>18/9/2024</t>
  </si>
  <si>
    <t>19/9/2024</t>
  </si>
  <si>
    <t>20/9/2024</t>
  </si>
  <si>
    <t>21/9/2024</t>
  </si>
  <si>
    <t>22/9/2024</t>
  </si>
  <si>
    <t>Thi:
CSSK CĐ K1</t>
  </si>
  <si>
    <t>KỈ NIỆM 30 NĂM HÌNH THÀNH VÀ PHÁT TRIỂN TRƯỜNG CAO ĐẲNG Y TẾ 
HÀ TĨNH 
(1994-2024)</t>
  </si>
  <si>
    <t>Thi:
YHCT
K1</t>
  </si>
  <si>
    <t>Thi:
CSSKCĐ 
K2</t>
  </si>
  <si>
    <t>Thi:
YHCT
K2</t>
  </si>
  <si>
    <t>TH:
Tin học 1</t>
  </si>
  <si>
    <t>TH:
Tin học 2</t>
  </si>
  <si>
    <t>Khám SK</t>
  </si>
  <si>
    <t>TH:
CSCD</t>
  </si>
  <si>
    <t>TH:
BC1
YHCT2</t>
  </si>
  <si>
    <t>TH:
BC2
YHCT1</t>
  </si>
  <si>
    <t>CĐ Y SĨ 2A</t>
  </si>
  <si>
    <t>TH:
Tin học</t>
  </si>
  <si>
    <r>
      <t xml:space="preserve">CĐ YS 1C
</t>
    </r>
    <r>
      <rPr>
        <sz val="12"/>
        <color indexed="10"/>
        <rFont val="Times New Roman"/>
        <family val="1"/>
      </rPr>
      <t>(TK1)</t>
    </r>
  </si>
  <si>
    <t>ĐDCS -CCBĐ</t>
  </si>
  <si>
    <t>SLB</t>
  </si>
  <si>
    <r>
      <t xml:space="preserve">CĐ YS 1D
</t>
    </r>
    <r>
      <rPr>
        <sz val="12"/>
        <color indexed="10"/>
        <rFont val="Times New Roman"/>
        <family val="1"/>
      </rPr>
      <t>(TK2)</t>
    </r>
  </si>
  <si>
    <r>
      <t xml:space="preserve">CĐ YS 1E
</t>
    </r>
    <r>
      <rPr>
        <sz val="12"/>
        <color indexed="10"/>
        <rFont val="Times New Roman"/>
        <family val="1"/>
      </rPr>
      <t>(TK3)</t>
    </r>
  </si>
  <si>
    <t>Chính 
trị</t>
  </si>
  <si>
    <r>
      <t xml:space="preserve">CĐ YS 1F
</t>
    </r>
    <r>
      <rPr>
        <sz val="12"/>
        <color indexed="10"/>
        <rFont val="Times New Roman"/>
        <family val="1"/>
      </rPr>
      <t>(TK4)</t>
    </r>
  </si>
  <si>
    <t>GDTC</t>
  </si>
  <si>
    <t>th
CS Da nâng cao</t>
  </si>
  <si>
    <t>th
Seup cơ sở kinh doanh</t>
  </si>
  <si>
    <t>th
Make up nâng cao</t>
  </si>
  <si>
    <t>th
Chăm sóc da cơ bản</t>
  </si>
  <si>
    <t>th
Sức khỏe thẩm mĩ</t>
  </si>
  <si>
    <t>th
Dịch tễ học</t>
  </si>
  <si>
    <r>
      <t xml:space="preserve">CĐ DƯỢC 7D
</t>
    </r>
    <r>
      <rPr>
        <sz val="12"/>
        <color indexed="10"/>
        <rFont val="Times New Roman"/>
        <family val="1"/>
      </rPr>
      <t>(TK5)</t>
    </r>
  </si>
  <si>
    <t>Sinh dược học</t>
  </si>
  <si>
    <r>
      <t xml:space="preserve">CĐ DƯỢC VB2/ 8A
</t>
    </r>
    <r>
      <rPr>
        <sz val="12"/>
        <color indexed="10"/>
        <rFont val="Times New Roman"/>
        <family val="1"/>
      </rPr>
      <t>(TK5)</t>
    </r>
  </si>
  <si>
    <r>
      <t xml:space="preserve">CĐ DƯỢC 7E
</t>
    </r>
    <r>
      <rPr>
        <sz val="12"/>
        <color indexed="10"/>
        <rFont val="Times New Roman"/>
        <family val="1"/>
      </rPr>
      <t>(TK6)</t>
    </r>
  </si>
  <si>
    <t>Dược lí</t>
  </si>
  <si>
    <t>Kiểm nghiệm</t>
  </si>
  <si>
    <r>
      <t xml:space="preserve">CD DƯỢC 9C
</t>
    </r>
    <r>
      <rPr>
        <sz val="12"/>
        <color indexed="10"/>
        <rFont val="Times New Roman"/>
        <family val="1"/>
      </rPr>
      <t>(TK7)</t>
    </r>
  </si>
  <si>
    <t>th
Hóa dược</t>
  </si>
  <si>
    <t>TH
Tin học</t>
  </si>
  <si>
    <t>TTTN</t>
  </si>
  <si>
    <t>YĐ
TCYT</t>
  </si>
  <si>
    <t>Thi: TVTH3 
(Đọc hiểu, Nghe)</t>
  </si>
  <si>
    <t>Thi: TVTH3 (Viết)</t>
  </si>
  <si>
    <t>Thi: TVTH3
(Nói)</t>
  </si>
  <si>
    <t>CĐ HỘ SINH LT 6
Học cùng Dược LT9A</t>
  </si>
  <si>
    <r>
      <t xml:space="preserve">Ngoại ngữ 
</t>
    </r>
    <r>
      <rPr>
        <sz val="14"/>
        <color rgb="FFFF0000"/>
        <rFont val="Times New Roman"/>
        <family val="1"/>
      </rPr>
      <t>Lao động</t>
    </r>
  </si>
  <si>
    <r>
      <t xml:space="preserve">CĐ Dược 6B 
</t>
    </r>
    <r>
      <rPr>
        <sz val="12"/>
        <color rgb="FFFF0000"/>
        <rFont val="Times New Roman"/>
        <family val="1"/>
      </rPr>
      <t>(Học lại, học cải thiện)</t>
    </r>
  </si>
  <si>
    <t>Thi: TVCN</t>
  </si>
  <si>
    <t xml:space="preserve"> THỜI KHÓA BIỂU TUẦN 06 - NĂM HỌC 2024 - 2025</t>
  </si>
  <si>
    <t>Thi XSTK K1; Sinh học K2</t>
  </si>
  <si>
    <t>Thi: Hóa học K1: VLLS K2</t>
  </si>
  <si>
    <t>TC CSSĐ 5</t>
  </si>
  <si>
    <t>TC CSSĐ 4</t>
  </si>
  <si>
    <t>Từ ngày 23/9/2024 đến ngày 29/9/2024</t>
  </si>
  <si>
    <t>23/9/2024</t>
  </si>
  <si>
    <t>24/9/2024</t>
  </si>
  <si>
    <t>25/9/2024</t>
  </si>
  <si>
    <t>26/9/2024</t>
  </si>
  <si>
    <t>27/9/2024</t>
  </si>
  <si>
    <t>28/9/2024</t>
  </si>
  <si>
    <t>29/9/2024</t>
  </si>
  <si>
    <t>Thi:
CSSK
TN</t>
  </si>
  <si>
    <t>GDCD</t>
  </si>
  <si>
    <t>Thi: NN
K1</t>
  </si>
  <si>
    <t>Thi: HSNC
K2</t>
  </si>
  <si>
    <t>TH:
QTKD</t>
  </si>
  <si>
    <t>Hóa sinh</t>
  </si>
  <si>
    <t>TH:
Hóa T1
Tin hoc T2</t>
  </si>
  <si>
    <t>TH:
Hóa T2
Tin học T1</t>
  </si>
  <si>
    <t>BH Nội</t>
  </si>
  <si>
    <t>BH Ngoại</t>
  </si>
  <si>
    <t>th
 Tin học</t>
  </si>
  <si>
    <t>th
 GDTC</t>
  </si>
  <si>
    <t>Khai giảng</t>
  </si>
  <si>
    <t>th
Kiểm nghiệm</t>
  </si>
  <si>
    <t>GPSL</t>
  </si>
  <si>
    <t>th VSKS</t>
  </si>
  <si>
    <t>th GDTC</t>
  </si>
  <si>
    <t>th
TH
Tin học</t>
  </si>
  <si>
    <t>th
YĐ TCYT</t>
  </si>
  <si>
    <t>th
XSTK</t>
  </si>
  <si>
    <r>
      <t xml:space="preserve">Hóa PT
</t>
    </r>
    <r>
      <rPr>
        <sz val="14"/>
        <color rgb="FFFF0000"/>
        <rFont val="Times New Roman"/>
        <family val="1"/>
      </rPr>
      <t>TK1</t>
    </r>
  </si>
  <si>
    <t xml:space="preserve"> THỜI KHÓA BIỂU TUẦN 07 - NĂM HỌC 2024 - 2025</t>
  </si>
  <si>
    <t>Hà Tĩnh, ngày 20 tháng 9 năm 2024</t>
  </si>
  <si>
    <t>Thi XSTK; Sinh học
K12</t>
  </si>
  <si>
    <t>Thi Hóa học; VLLS
K12</t>
  </si>
  <si>
    <t>Thi HDCVC; TV-DVTT
K34</t>
  </si>
  <si>
    <t>Thi HPT; Chính trị
K34</t>
  </si>
  <si>
    <t xml:space="preserve">Nhập học </t>
  </si>
  <si>
    <t>CĐ Y SĨ 2B</t>
  </si>
  <si>
    <t xml:space="preserve">Trực văn phòng: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</si>
</sst>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>
    <font>
      <sz val="11"/>
      <color theme="1"/>
      <name val="Aptos Narrow"/>
      <family val="2"/>
      <scheme val="minor"/>
    </font>
    <font>
      <sz val="10"/>
      <name val="Arial"/>
      <family val="2"/>
      <charset val="163"/>
    </font>
    <font>
      <sz val="12"/>
      <color indexed="18"/>
      <name val="Times New Roman"/>
      <family val="1"/>
    </font>
    <font>
      <b/>
      <sz val="14"/>
      <color indexed="18"/>
      <name val="Times New Roman"/>
      <family val="1"/>
    </font>
    <font>
      <b/>
      <sz val="16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sz val="14"/>
      <color rgb="FF0000FF"/>
      <name val="Times New Roman"/>
      <family val="1"/>
    </font>
    <font>
      <sz val="14"/>
      <color rgb="FFFF0000"/>
      <name val="Times New Roman"/>
      <family val="1"/>
    </font>
    <font>
      <sz val="9"/>
      <name val="Times New Roman"/>
      <family val="1"/>
    </font>
    <font>
      <i/>
      <sz val="14"/>
      <color rgb="FF0000FF"/>
      <name val="Times New Roman"/>
      <family val="1"/>
    </font>
    <font>
      <i/>
      <sz val="13"/>
      <color rgb="FF0000CC"/>
      <name val="Times New Roman"/>
      <family val="1"/>
    </font>
    <font>
      <sz val="10"/>
      <name val="Arial"/>
      <family val="2"/>
    </font>
    <font>
      <sz val="12"/>
      <color indexed="12"/>
      <name val="Times New Roman"/>
      <family val="1"/>
    </font>
    <font>
      <sz val="14"/>
      <color rgb="FF0000CC"/>
      <name val="Times New Roman"/>
      <family val="1"/>
    </font>
    <font>
      <sz val="13"/>
      <color rgb="FF0000CC"/>
      <name val="Times New Roman"/>
      <family val="1"/>
    </font>
    <font>
      <sz val="13"/>
      <color rgb="FFFF0000"/>
      <name val="Times New Roman"/>
      <family val="1"/>
    </font>
    <font>
      <b/>
      <sz val="8"/>
      <name val=".VnTime"/>
      <family val="2"/>
    </font>
    <font>
      <sz val="12"/>
      <color rgb="FF0000CC"/>
      <name val="Times New Roman"/>
      <family val="1"/>
    </font>
    <font>
      <sz val="12"/>
      <color rgb="FF0000FF"/>
      <name val="Times New Roman"/>
      <family val="1"/>
    </font>
    <font>
      <sz val="12"/>
      <color rgb="FFFF0000"/>
      <name val="Times New Roman"/>
      <family val="1"/>
    </font>
    <font>
      <sz val="13"/>
      <color rgb="FF0000CC"/>
      <name val=".VnTime"/>
      <family val="2"/>
    </font>
    <font>
      <i/>
      <sz val="11"/>
      <color rgb="FF0000FF"/>
      <name val="Times New Roman"/>
      <family val="1"/>
    </font>
    <font>
      <i/>
      <sz val="10"/>
      <name val="Arial"/>
      <family val="2"/>
    </font>
    <font>
      <sz val="14"/>
      <color indexed="18"/>
      <name val="Times New Roman"/>
      <family val="1"/>
    </font>
    <font>
      <b/>
      <sz val="14"/>
      <color indexed="12"/>
      <name val="Arial"/>
      <family val="2"/>
    </font>
    <font>
      <b/>
      <i/>
      <sz val="14"/>
      <color indexed="12"/>
      <name val="Times New Roman"/>
      <family val="1"/>
    </font>
    <font>
      <sz val="14"/>
      <color theme="1"/>
      <name val="Aptos Narrow"/>
      <family val="2"/>
      <scheme val="minor"/>
    </font>
    <font>
      <sz val="14"/>
      <color rgb="FFFF0000"/>
      <name val="Aptos Narrow"/>
      <family val="2"/>
      <scheme val="minor"/>
    </font>
    <font>
      <sz val="14"/>
      <color theme="1"/>
      <name val="Times New Roman"/>
      <family val="1"/>
    </font>
    <font>
      <b/>
      <sz val="14"/>
      <color rgb="FF002060"/>
      <name val="Times New Roman"/>
      <family val="1"/>
    </font>
    <font>
      <sz val="10"/>
      <name val="Times New Roman"/>
      <family val="1"/>
    </font>
    <font>
      <b/>
      <sz val="11"/>
      <color rgb="FFFF0000"/>
      <name val="Times New Roman"/>
      <family val="1"/>
    </font>
    <font>
      <sz val="9"/>
      <color rgb="FFFF0000"/>
      <name val="Times New Roman"/>
      <family val="1"/>
    </font>
    <font>
      <sz val="14"/>
      <color rgb="FF0070C0"/>
      <name val="Times New Roman"/>
      <family val="1"/>
    </font>
    <font>
      <sz val="10"/>
      <color rgb="FFFF0000"/>
      <name val="Arial"/>
      <family val="2"/>
    </font>
    <font>
      <i/>
      <sz val="12"/>
      <color rgb="FF0000FF"/>
      <name val="Times New Roman"/>
      <family val="1"/>
    </font>
    <font>
      <sz val="8"/>
      <name val="Times New Roman"/>
      <family val="1"/>
    </font>
    <font>
      <sz val="12"/>
      <color indexed="10"/>
      <name val="Times New Roman"/>
      <family val="1"/>
    </font>
    <font>
      <i/>
      <sz val="9"/>
      <color rgb="FF0000FF"/>
      <name val="Times New Roman"/>
      <family val="1"/>
    </font>
    <font>
      <i/>
      <sz val="9"/>
      <name val="Times New Roman"/>
      <family val="1"/>
    </font>
    <font>
      <sz val="14"/>
      <color rgb="FF00B0F0"/>
      <name val="Times New Roman"/>
      <family val="1"/>
    </font>
    <font>
      <i/>
      <sz val="14"/>
      <color rgb="FF0000CC"/>
      <name val="Times New Roman"/>
      <family val="1"/>
    </font>
    <font>
      <sz val="12"/>
      <color rgb="FF002060"/>
      <name val="Times New Roman"/>
      <family val="1"/>
    </font>
    <font>
      <b/>
      <sz val="20"/>
      <color rgb="FF002060"/>
      <name val="Times New Roman"/>
      <family val="1"/>
    </font>
    <font>
      <b/>
      <sz val="12"/>
      <color rgb="FF002060"/>
      <name val="Times New Roman"/>
      <family val="1"/>
    </font>
    <font>
      <b/>
      <sz val="16"/>
      <color rgb="FF002060"/>
      <name val="Times New Roman"/>
      <family val="1"/>
    </font>
    <font>
      <b/>
      <sz val="20"/>
      <color rgb="FFFF0000"/>
      <name val="Times New Roman"/>
      <family val="1"/>
    </font>
    <font>
      <sz val="14"/>
      <color rgb="FF002060"/>
      <name val="Times New Roman"/>
      <family val="1"/>
    </font>
    <font>
      <b/>
      <u/>
      <sz val="14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39">
    <xf numFmtId="0" fontId="0" fillId="0" borderId="0" xfId="0"/>
    <xf numFmtId="0" fontId="6" fillId="0" borderId="7" xfId="0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7" xfId="0" applyBorder="1"/>
    <xf numFmtId="0" fontId="9" fillId="0" borderId="7" xfId="0" applyFont="1" applyBorder="1" applyAlignment="1">
      <alignment horizont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13" fillId="0" borderId="7" xfId="1" applyFont="1" applyBorder="1" applyAlignment="1">
      <alignment vertical="center" wrapText="1"/>
    </xf>
    <xf numFmtId="0" fontId="14" fillId="0" borderId="7" xfId="2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2" fillId="0" borderId="0" xfId="2"/>
    <xf numFmtId="0" fontId="2" fillId="0" borderId="7" xfId="2" applyFont="1" applyBorder="1" applyAlignment="1">
      <alignment horizontal="left" vertical="center" wrapText="1"/>
    </xf>
    <xf numFmtId="0" fontId="15" fillId="0" borderId="7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wrapText="1"/>
    </xf>
    <xf numFmtId="0" fontId="5" fillId="2" borderId="7" xfId="2" applyFont="1" applyFill="1" applyBorder="1" applyAlignment="1">
      <alignment horizontal="center" vertical="center" wrapText="1"/>
    </xf>
    <xf numFmtId="0" fontId="15" fillId="3" borderId="7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wrapText="1"/>
    </xf>
    <xf numFmtId="0" fontId="6" fillId="2" borderId="7" xfId="2" applyFont="1" applyFill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/>
    </xf>
    <xf numFmtId="0" fontId="7" fillId="2" borderId="7" xfId="2" applyFont="1" applyFill="1" applyBorder="1" applyAlignment="1">
      <alignment vertical="center" wrapText="1"/>
    </xf>
    <xf numFmtId="0" fontId="17" fillId="0" borderId="7" xfId="2" applyFont="1" applyBorder="1" applyAlignment="1">
      <alignment horizontal="center"/>
    </xf>
    <xf numFmtId="0" fontId="18" fillId="0" borderId="7" xfId="2" applyFont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15" fillId="3" borderId="7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19" fillId="3" borderId="7" xfId="2" applyFont="1" applyFill="1" applyBorder="1" applyAlignment="1">
      <alignment horizontal="center" vertical="center" wrapText="1"/>
    </xf>
    <xf numFmtId="0" fontId="20" fillId="2" borderId="7" xfId="2" applyFont="1" applyFill="1" applyBorder="1" applyAlignment="1">
      <alignment horizontal="center" vertical="center" wrapText="1"/>
    </xf>
    <xf numFmtId="0" fontId="12" fillId="0" borderId="7" xfId="2" applyBorder="1"/>
    <xf numFmtId="0" fontId="21" fillId="0" borderId="7" xfId="2" applyFont="1" applyBorder="1" applyAlignment="1">
      <alignment horizontal="center" vertical="center"/>
    </xf>
    <xf numFmtId="0" fontId="15" fillId="2" borderId="7" xfId="2" applyFont="1" applyFill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22" fillId="2" borderId="7" xfId="2" applyFont="1" applyFill="1" applyBorder="1" applyAlignment="1">
      <alignment horizontal="center" vertical="center" wrapText="1"/>
    </xf>
    <xf numFmtId="0" fontId="23" fillId="0" borderId="7" xfId="2" applyFont="1" applyBorder="1"/>
    <xf numFmtId="0" fontId="23" fillId="0" borderId="0" xfId="2" applyFont="1"/>
    <xf numFmtId="0" fontId="2" fillId="2" borderId="7" xfId="2" applyFont="1" applyFill="1" applyBorder="1" applyAlignment="1">
      <alignment horizontal="left" vertical="center" wrapText="1"/>
    </xf>
    <xf numFmtId="0" fontId="24" fillId="0" borderId="0" xfId="2" applyFont="1" applyAlignment="1">
      <alignment horizontal="center" vertical="center" wrapText="1"/>
    </xf>
    <xf numFmtId="0" fontId="25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24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27" fillId="0" borderId="0" xfId="2" applyFont="1"/>
    <xf numFmtId="0" fontId="28" fillId="0" borderId="0" xfId="2" applyFont="1"/>
    <xf numFmtId="0" fontId="29" fillId="0" borderId="0" xfId="2" applyFont="1"/>
    <xf numFmtId="0" fontId="8" fillId="0" borderId="0" xfId="2" applyFont="1"/>
    <xf numFmtId="0" fontId="31" fillId="0" borderId="0" xfId="2" applyFont="1"/>
    <xf numFmtId="0" fontId="15" fillId="0" borderId="0" xfId="0" applyFont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32" fillId="0" borderId="7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8" fillId="0" borderId="0" xfId="0" applyFont="1"/>
    <xf numFmtId="0" fontId="31" fillId="0" borderId="0" xfId="0" applyFont="1"/>
    <xf numFmtId="0" fontId="7" fillId="2" borderId="0" xfId="0" applyFont="1" applyFill="1" applyAlignment="1">
      <alignment horizontal="center" vertical="center" wrapText="1"/>
    </xf>
    <xf numFmtId="0" fontId="20" fillId="0" borderId="7" xfId="0" applyFont="1" applyBorder="1" applyAlignment="1">
      <alignment horizontal="left" vertical="center" wrapText="1"/>
    </xf>
    <xf numFmtId="0" fontId="35" fillId="0" borderId="0" xfId="0" applyFont="1"/>
    <xf numFmtId="0" fontId="36" fillId="2" borderId="7" xfId="0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wrapText="1"/>
    </xf>
    <xf numFmtId="0" fontId="39" fillId="2" borderId="7" xfId="0" applyFont="1" applyFill="1" applyBorder="1" applyAlignment="1">
      <alignment horizontal="center" vertical="center" wrapText="1"/>
    </xf>
    <xf numFmtId="0" fontId="23" fillId="0" borderId="0" xfId="0" applyFont="1"/>
    <xf numFmtId="0" fontId="40" fillId="0" borderId="7" xfId="0" applyFont="1" applyBorder="1" applyAlignment="1">
      <alignment horizontal="center" wrapText="1"/>
    </xf>
    <xf numFmtId="0" fontId="37" fillId="0" borderId="7" xfId="0" applyFont="1" applyBorder="1" applyAlignment="1">
      <alignment horizontal="center" wrapText="1"/>
    </xf>
    <xf numFmtId="0" fontId="14" fillId="0" borderId="7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0" fillId="5" borderId="0" xfId="0" applyFill="1"/>
    <xf numFmtId="0" fontId="9" fillId="2" borderId="7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20" fillId="0" borderId="7" xfId="2" applyFont="1" applyBorder="1" applyAlignment="1">
      <alignment horizontal="center" vertical="center" wrapText="1"/>
    </xf>
    <xf numFmtId="0" fontId="7" fillId="4" borderId="11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" fillId="6" borderId="6" xfId="1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34" fillId="6" borderId="7" xfId="0" applyFont="1" applyFill="1" applyBorder="1" applyAlignment="1">
      <alignment horizontal="center" vertical="center" wrapText="1"/>
    </xf>
    <xf numFmtId="0" fontId="0" fillId="6" borderId="0" xfId="0" applyFill="1"/>
    <xf numFmtId="0" fontId="3" fillId="7" borderId="2" xfId="1" applyFont="1" applyFill="1" applyBorder="1" applyAlignment="1">
      <alignment horizontal="right" vertical="center"/>
    </xf>
    <xf numFmtId="0" fontId="3" fillId="7" borderId="5" xfId="1" applyFont="1" applyFill="1" applyBorder="1" applyAlignment="1">
      <alignment horizontal="left" vertical="center"/>
    </xf>
    <xf numFmtId="0" fontId="3" fillId="7" borderId="6" xfId="1" applyFont="1" applyFill="1" applyBorder="1" applyAlignment="1">
      <alignment horizontal="left" vertical="center"/>
    </xf>
    <xf numFmtId="0" fontId="6" fillId="7" borderId="7" xfId="2" applyFont="1" applyFill="1" applyBorder="1" applyAlignment="1">
      <alignment horizontal="center" vertical="center"/>
    </xf>
    <xf numFmtId="0" fontId="6" fillId="7" borderId="7" xfId="2" applyFont="1" applyFill="1" applyBorder="1" applyAlignment="1">
      <alignment horizontal="center" vertical="center" wrapText="1"/>
    </xf>
    <xf numFmtId="0" fontId="6" fillId="7" borderId="3" xfId="2" applyFont="1" applyFill="1" applyBorder="1" applyAlignment="1">
      <alignment horizontal="center" vertical="center"/>
    </xf>
    <xf numFmtId="0" fontId="6" fillId="7" borderId="4" xfId="2" applyFont="1" applyFill="1" applyBorder="1" applyAlignment="1">
      <alignment horizontal="center" vertical="center"/>
    </xf>
    <xf numFmtId="0" fontId="45" fillId="8" borderId="0" xfId="1" applyFont="1" applyFill="1" applyAlignment="1">
      <alignment horizontal="center" vertical="justify"/>
    </xf>
    <xf numFmtId="0" fontId="45" fillId="8" borderId="0" xfId="1" applyFont="1" applyFill="1" applyAlignment="1">
      <alignment horizontal="left" vertical="justify"/>
    </xf>
    <xf numFmtId="0" fontId="45" fillId="8" borderId="0" xfId="1" applyFont="1" applyFill="1" applyAlignment="1">
      <alignment vertical="justify"/>
    </xf>
    <xf numFmtId="0" fontId="44" fillId="8" borderId="0" xfId="1" applyFont="1" applyFill="1" applyAlignment="1">
      <alignment horizontal="center" vertical="justify"/>
    </xf>
    <xf numFmtId="0" fontId="45" fillId="8" borderId="1" xfId="1" applyFont="1" applyFill="1" applyBorder="1" applyAlignment="1">
      <alignment vertical="justify"/>
    </xf>
    <xf numFmtId="49" fontId="3" fillId="7" borderId="3" xfId="0" applyNumberFormat="1" applyFont="1" applyFill="1" applyBorder="1" applyAlignment="1">
      <alignment horizontal="center" vertical="center"/>
    </xf>
    <xf numFmtId="49" fontId="3" fillId="7" borderId="4" xfId="0" applyNumberFormat="1" applyFont="1" applyFill="1" applyBorder="1" applyAlignment="1">
      <alignment horizontal="center" vertical="center"/>
    </xf>
    <xf numFmtId="0" fontId="46" fillId="8" borderId="1" xfId="1" applyFont="1" applyFill="1" applyBorder="1" applyAlignment="1">
      <alignment horizontal="center" vertical="justify"/>
    </xf>
    <xf numFmtId="0" fontId="45" fillId="8" borderId="1" xfId="1" applyFont="1" applyFill="1" applyBorder="1" applyAlignment="1">
      <alignment horizontal="left" vertical="justify"/>
    </xf>
    <xf numFmtId="0" fontId="3" fillId="7" borderId="2" xfId="1" applyFont="1" applyFill="1" applyBorder="1" applyAlignment="1">
      <alignment horizontal="center" vertical="center"/>
    </xf>
    <xf numFmtId="0" fontId="3" fillId="7" borderId="5" xfId="1" applyFont="1" applyFill="1" applyBorder="1" applyAlignment="1">
      <alignment horizontal="center" vertical="center"/>
    </xf>
    <xf numFmtId="0" fontId="3" fillId="7" borderId="6" xfId="1" applyFont="1" applyFill="1" applyBorder="1" applyAlignment="1">
      <alignment horizontal="center" vertical="center"/>
    </xf>
    <xf numFmtId="0" fontId="3" fillId="7" borderId="3" xfId="2" applyFont="1" applyFill="1" applyBorder="1" applyAlignment="1">
      <alignment horizontal="center" vertical="center"/>
    </xf>
    <xf numFmtId="0" fontId="3" fillId="7" borderId="4" xfId="2" applyFont="1" applyFill="1" applyBorder="1" applyAlignment="1">
      <alignment horizontal="center" vertical="center"/>
    </xf>
    <xf numFmtId="49" fontId="6" fillId="7" borderId="3" xfId="2" applyNumberFormat="1" applyFont="1" applyFill="1" applyBorder="1" applyAlignment="1">
      <alignment horizontal="center" vertical="center"/>
    </xf>
    <xf numFmtId="49" fontId="6" fillId="7" borderId="4" xfId="2" applyNumberFormat="1" applyFont="1" applyFill="1" applyBorder="1" applyAlignment="1">
      <alignment horizontal="center" vertical="center"/>
    </xf>
    <xf numFmtId="0" fontId="43" fillId="8" borderId="0" xfId="1" applyFont="1" applyFill="1" applyAlignment="1">
      <alignment horizontal="center"/>
    </xf>
    <xf numFmtId="0" fontId="47" fillId="8" borderId="0" xfId="1" applyFont="1" applyFill="1" applyAlignment="1">
      <alignment horizontal="center" vertical="center"/>
    </xf>
    <xf numFmtId="0" fontId="48" fillId="8" borderId="0" xfId="1" applyFont="1" applyFill="1" applyAlignment="1">
      <alignment horizontal="center"/>
    </xf>
    <xf numFmtId="0" fontId="49" fillId="8" borderId="0" xfId="1" applyFont="1" applyFill="1" applyAlignment="1">
      <alignment horizontal="center" vertical="justify"/>
    </xf>
    <xf numFmtId="0" fontId="30" fillId="8" borderId="0" xfId="1" applyFont="1" applyFill="1" applyAlignment="1">
      <alignment horizontal="center" vertical="center"/>
    </xf>
    <xf numFmtId="0" fontId="30" fillId="0" borderId="0" xfId="0" applyFont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30" fillId="0" borderId="0" xfId="2" applyFont="1" applyAlignment="1">
      <alignment horizontal="center"/>
    </xf>
    <xf numFmtId="0" fontId="6" fillId="2" borderId="8" xfId="2" applyFont="1" applyFill="1" applyBorder="1" applyAlignment="1">
      <alignment horizontal="center" vertical="center" wrapText="1"/>
    </xf>
    <xf numFmtId="49" fontId="3" fillId="7" borderId="3" xfId="2" applyNumberFormat="1" applyFont="1" applyFill="1" applyBorder="1" applyAlignment="1">
      <alignment horizontal="center" vertical="center"/>
    </xf>
    <xf numFmtId="49" fontId="3" fillId="7" borderId="4" xfId="2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76250" y="1123950"/>
          <a:ext cx="1628775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76250" y="1123950"/>
          <a:ext cx="1628775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61060</xdr:rowOff>
    </xdr:from>
    <xdr:to>
      <xdr:col>2</xdr:col>
      <xdr:colOff>0</xdr:colOff>
      <xdr:row>6</xdr:row>
      <xdr:rowOff>280135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76250" y="1196733"/>
          <a:ext cx="1624135" cy="85407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6672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6672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66725" y="1123950"/>
          <a:ext cx="1419225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66725" y="1123950"/>
          <a:ext cx="1419225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6672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37110</xdr:rowOff>
    </xdr:from>
    <xdr:to>
      <xdr:col>2</xdr:col>
      <xdr:colOff>0</xdr:colOff>
      <xdr:row>6</xdr:row>
      <xdr:rowOff>256185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70065" y="1150422"/>
          <a:ext cx="1422565" cy="837581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09575" y="1123950"/>
          <a:ext cx="123825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38100</xdr:rowOff>
    </xdr:from>
    <xdr:to>
      <xdr:col>2</xdr:col>
      <xdr:colOff>0</xdr:colOff>
      <xdr:row>6</xdr:row>
      <xdr:rowOff>257175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69900" y="1181100"/>
          <a:ext cx="1409700" cy="85407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09575" y="1038225"/>
          <a:ext cx="1238250" cy="6953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33618</xdr:rowOff>
    </xdr:from>
    <xdr:to>
      <xdr:col>2</xdr:col>
      <xdr:colOff>0</xdr:colOff>
      <xdr:row>6</xdr:row>
      <xdr:rowOff>252693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14618" y="1165412"/>
          <a:ext cx="1243853" cy="84660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3"/>
  <sheetViews>
    <sheetView showGridLines="0" tabSelected="1" zoomScale="78" zoomScaleNormal="78" workbookViewId="0">
      <selection activeCell="D11" sqref="D11"/>
    </sheetView>
  </sheetViews>
  <sheetFormatPr defaultColWidth="0" defaultRowHeight="14.25" zeroHeight="1"/>
  <cols>
    <col min="1" max="1" width="6.375" customWidth="1"/>
    <col min="2" max="2" width="18.5" customWidth="1"/>
    <col min="3" max="5" width="12.5" customWidth="1"/>
    <col min="6" max="6" width="15.5" customWidth="1"/>
    <col min="7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61" width="12.5" hidden="1"/>
    <col min="262" max="262" width="15.5" hidden="1"/>
    <col min="263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17" width="12.5" hidden="1"/>
    <col min="518" max="518" width="15.5" hidden="1"/>
    <col min="519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73" width="12.5" hidden="1"/>
    <col min="774" max="774" width="15.5" hidden="1"/>
    <col min="775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29" width="12.5" hidden="1"/>
    <col min="1030" max="1030" width="15.5" hidden="1"/>
    <col min="1031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85" width="12.5" hidden="1"/>
    <col min="1286" max="1286" width="15.5" hidden="1"/>
    <col min="1287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41" width="12.5" hidden="1"/>
    <col min="1542" max="1542" width="15.5" hidden="1"/>
    <col min="1543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797" width="12.5" hidden="1"/>
    <col min="1798" max="1798" width="15.5" hidden="1"/>
    <col min="1799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53" width="12.5" hidden="1"/>
    <col min="2054" max="2054" width="15.5" hidden="1"/>
    <col min="2055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09" width="12.5" hidden="1"/>
    <col min="2310" max="2310" width="15.5" hidden="1"/>
    <col min="2311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65" width="12.5" hidden="1"/>
    <col min="2566" max="2566" width="15.5" hidden="1"/>
    <col min="2567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21" width="12.5" hidden="1"/>
    <col min="2822" max="2822" width="15.5" hidden="1"/>
    <col min="2823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77" width="12.5" hidden="1"/>
    <col min="3078" max="3078" width="15.5" hidden="1"/>
    <col min="3079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33" width="12.5" hidden="1"/>
    <col min="3334" max="3334" width="15.5" hidden="1"/>
    <col min="3335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589" width="12.5" hidden="1"/>
    <col min="3590" max="3590" width="15.5" hidden="1"/>
    <col min="3591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45" width="12.5" hidden="1"/>
    <col min="3846" max="3846" width="15.5" hidden="1"/>
    <col min="3847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01" width="12.5" hidden="1"/>
    <col min="4102" max="4102" width="15.5" hidden="1"/>
    <col min="4103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57" width="12.5" hidden="1"/>
    <col min="4358" max="4358" width="15.5" hidden="1"/>
    <col min="4359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13" width="12.5" hidden="1"/>
    <col min="4614" max="4614" width="15.5" hidden="1"/>
    <col min="4615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69" width="12.5" hidden="1"/>
    <col min="4870" max="4870" width="15.5" hidden="1"/>
    <col min="4871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25" width="12.5" hidden="1"/>
    <col min="5126" max="5126" width="15.5" hidden="1"/>
    <col min="5127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81" width="12.5" hidden="1"/>
    <col min="5382" max="5382" width="15.5" hidden="1"/>
    <col min="5383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37" width="12.5" hidden="1"/>
    <col min="5638" max="5638" width="15.5" hidden="1"/>
    <col min="5639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893" width="12.5" hidden="1"/>
    <col min="5894" max="5894" width="15.5" hidden="1"/>
    <col min="5895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49" width="12.5" hidden="1"/>
    <col min="6150" max="6150" width="15.5" hidden="1"/>
    <col min="6151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05" width="12.5" hidden="1"/>
    <col min="6406" max="6406" width="15.5" hidden="1"/>
    <col min="6407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61" width="12.5" hidden="1"/>
    <col min="6662" max="6662" width="15.5" hidden="1"/>
    <col min="6663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17" width="12.5" hidden="1"/>
    <col min="6918" max="6918" width="15.5" hidden="1"/>
    <col min="6919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73" width="12.5" hidden="1"/>
    <col min="7174" max="7174" width="15.5" hidden="1"/>
    <col min="7175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29" width="12.5" hidden="1"/>
    <col min="7430" max="7430" width="15.5" hidden="1"/>
    <col min="7431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85" width="12.5" hidden="1"/>
    <col min="7686" max="7686" width="15.5" hidden="1"/>
    <col min="7687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41" width="12.5" hidden="1"/>
    <col min="7942" max="7942" width="15.5" hidden="1"/>
    <col min="7943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197" width="12.5" hidden="1"/>
    <col min="8198" max="8198" width="15.5" hidden="1"/>
    <col min="8199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53" width="12.5" hidden="1"/>
    <col min="8454" max="8454" width="15.5" hidden="1"/>
    <col min="8455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09" width="12.5" hidden="1"/>
    <col min="8710" max="8710" width="15.5" hidden="1"/>
    <col min="8711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65" width="12.5" hidden="1"/>
    <col min="8966" max="8966" width="15.5" hidden="1"/>
    <col min="8967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21" width="12.5" hidden="1"/>
    <col min="9222" max="9222" width="15.5" hidden="1"/>
    <col min="9223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77" width="12.5" hidden="1"/>
    <col min="9478" max="9478" width="15.5" hidden="1"/>
    <col min="9479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33" width="12.5" hidden="1"/>
    <col min="9734" max="9734" width="15.5" hidden="1"/>
    <col min="9735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9989" width="12.5" hidden="1"/>
    <col min="9990" max="9990" width="15.5" hidden="1"/>
    <col min="9991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45" width="12.5" hidden="1"/>
    <col min="10246" max="10246" width="15.5" hidden="1"/>
    <col min="10247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01" width="12.5" hidden="1"/>
    <col min="10502" max="10502" width="15.5" hidden="1"/>
    <col min="10503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57" width="12.5" hidden="1"/>
    <col min="10758" max="10758" width="15.5" hidden="1"/>
    <col min="10759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13" width="12.5" hidden="1"/>
    <col min="11014" max="11014" width="15.5" hidden="1"/>
    <col min="11015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69" width="12.5" hidden="1"/>
    <col min="11270" max="11270" width="15.5" hidden="1"/>
    <col min="11271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25" width="12.5" hidden="1"/>
    <col min="11526" max="11526" width="15.5" hidden="1"/>
    <col min="11527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81" width="12.5" hidden="1"/>
    <col min="11782" max="11782" width="15.5" hidden="1"/>
    <col min="11783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37" width="12.5" hidden="1"/>
    <col min="12038" max="12038" width="15.5" hidden="1"/>
    <col min="12039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293" width="12.5" hidden="1"/>
    <col min="12294" max="12294" width="15.5" hidden="1"/>
    <col min="12295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49" width="12.5" hidden="1"/>
    <col min="12550" max="12550" width="15.5" hidden="1"/>
    <col min="12551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05" width="12.5" hidden="1"/>
    <col min="12806" max="12806" width="15.5" hidden="1"/>
    <col min="12807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61" width="12.5" hidden="1"/>
    <col min="13062" max="13062" width="15.5" hidden="1"/>
    <col min="13063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17" width="12.5" hidden="1"/>
    <col min="13318" max="13318" width="15.5" hidden="1"/>
    <col min="13319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73" width="12.5" hidden="1"/>
    <col min="13574" max="13574" width="15.5" hidden="1"/>
    <col min="13575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29" width="12.5" hidden="1"/>
    <col min="13830" max="13830" width="15.5" hidden="1"/>
    <col min="13831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85" width="12.5" hidden="1"/>
    <col min="14086" max="14086" width="15.5" hidden="1"/>
    <col min="14087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41" width="12.5" hidden="1"/>
    <col min="14342" max="14342" width="15.5" hidden="1"/>
    <col min="14343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597" width="12.5" hidden="1"/>
    <col min="14598" max="14598" width="15.5" hidden="1"/>
    <col min="14599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53" width="12.5" hidden="1"/>
    <col min="14854" max="14854" width="15.5" hidden="1"/>
    <col min="14855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09" width="12.5" hidden="1"/>
    <col min="15110" max="15110" width="15.5" hidden="1"/>
    <col min="15111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65" width="12.5" hidden="1"/>
    <col min="15366" max="15366" width="15.5" hidden="1"/>
    <col min="15367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21" width="12.5" hidden="1"/>
    <col min="15622" max="15622" width="15.5" hidden="1"/>
    <col min="15623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77" width="12.5" hidden="1"/>
    <col min="15878" max="15878" width="15.5" hidden="1"/>
    <col min="15879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33" width="12.5" hidden="1"/>
    <col min="16134" max="16134" width="15.5" hidden="1"/>
    <col min="16135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22"/>
      <c r="B1" s="122"/>
      <c r="C1" s="122"/>
      <c r="D1" s="122"/>
      <c r="E1" s="122"/>
      <c r="F1" s="123" t="s">
        <v>401</v>
      </c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16" s="17" customFormat="1" ht="15.75" customHeight="1">
      <c r="A2" s="124" t="s">
        <v>0</v>
      </c>
      <c r="B2" s="124"/>
      <c r="C2" s="124"/>
      <c r="D2" s="124"/>
      <c r="E2" s="124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6" s="17" customFormat="1" ht="25.5" customHeight="1">
      <c r="A3" s="125" t="s">
        <v>2</v>
      </c>
      <c r="B3" s="125"/>
      <c r="C3" s="125"/>
      <c r="D3" s="125"/>
      <c r="E3" s="125"/>
      <c r="F3" s="126" t="s">
        <v>372</v>
      </c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s="17" customFormat="1" ht="25.5" customHeight="1">
      <c r="A4" s="106"/>
      <c r="B4" s="107"/>
      <c r="C4" s="113"/>
      <c r="D4" s="113"/>
      <c r="E4" s="113"/>
      <c r="F4" s="113"/>
      <c r="G4" s="113"/>
      <c r="H4" s="113"/>
      <c r="I4" s="113"/>
      <c r="J4" s="113"/>
      <c r="K4" s="108"/>
      <c r="L4" s="109"/>
      <c r="M4" s="114" t="s">
        <v>409</v>
      </c>
      <c r="N4" s="114"/>
      <c r="O4" s="114"/>
      <c r="P4" s="110"/>
    </row>
    <row r="5" spans="1:16" s="17" customFormat="1" ht="24.75" customHeight="1">
      <c r="A5" s="115" t="s">
        <v>4</v>
      </c>
      <c r="B5" s="99" t="s">
        <v>5</v>
      </c>
      <c r="C5" s="118">
        <v>2</v>
      </c>
      <c r="D5" s="119"/>
      <c r="E5" s="118">
        <v>3</v>
      </c>
      <c r="F5" s="119"/>
      <c r="G5" s="118">
        <v>4</v>
      </c>
      <c r="H5" s="119"/>
      <c r="I5" s="118">
        <v>5</v>
      </c>
      <c r="J5" s="119"/>
      <c r="K5" s="118">
        <v>6</v>
      </c>
      <c r="L5" s="119"/>
      <c r="M5" s="120">
        <v>7</v>
      </c>
      <c r="N5" s="121"/>
      <c r="O5" s="120" t="s">
        <v>6</v>
      </c>
      <c r="P5" s="121"/>
    </row>
    <row r="6" spans="1:16" s="17" customFormat="1" ht="24.75" customHeight="1">
      <c r="A6" s="116"/>
      <c r="B6" s="100" t="s">
        <v>7</v>
      </c>
      <c r="C6" s="111" t="s">
        <v>373</v>
      </c>
      <c r="D6" s="112"/>
      <c r="E6" s="111" t="s">
        <v>374</v>
      </c>
      <c r="F6" s="112"/>
      <c r="G6" s="111" t="s">
        <v>375</v>
      </c>
      <c r="H6" s="112"/>
      <c r="I6" s="111" t="s">
        <v>376</v>
      </c>
      <c r="J6" s="112"/>
      <c r="K6" s="111" t="s">
        <v>377</v>
      </c>
      <c r="L6" s="112"/>
      <c r="M6" s="111" t="s">
        <v>378</v>
      </c>
      <c r="N6" s="112"/>
      <c r="O6" s="111" t="s">
        <v>379</v>
      </c>
      <c r="P6" s="112"/>
    </row>
    <row r="7" spans="1:16" s="17" customFormat="1" ht="24.75" customHeight="1">
      <c r="A7" s="117"/>
      <c r="B7" s="101" t="s">
        <v>15</v>
      </c>
      <c r="C7" s="102" t="s">
        <v>16</v>
      </c>
      <c r="D7" s="103" t="s">
        <v>17</v>
      </c>
      <c r="E7" s="102" t="s">
        <v>16</v>
      </c>
      <c r="F7" s="103" t="s">
        <v>17</v>
      </c>
      <c r="G7" s="102" t="s">
        <v>16</v>
      </c>
      <c r="H7" s="103" t="s">
        <v>17</v>
      </c>
      <c r="I7" s="102" t="s">
        <v>16</v>
      </c>
      <c r="J7" s="103" t="s">
        <v>18</v>
      </c>
      <c r="K7" s="104" t="s">
        <v>16</v>
      </c>
      <c r="L7" s="102" t="s">
        <v>18</v>
      </c>
      <c r="M7" s="105" t="s">
        <v>19</v>
      </c>
      <c r="N7" s="102" t="s">
        <v>17</v>
      </c>
      <c r="O7" s="102" t="s">
        <v>16</v>
      </c>
      <c r="P7" s="102" t="s">
        <v>17</v>
      </c>
    </row>
    <row r="8" spans="1:16" ht="47.45" customHeight="1">
      <c r="A8" s="2">
        <v>1</v>
      </c>
      <c r="B8" s="3" t="s">
        <v>20</v>
      </c>
      <c r="C8" s="4"/>
      <c r="D8" s="4"/>
      <c r="E8" s="59" t="s">
        <v>380</v>
      </c>
      <c r="F8" s="62" t="s">
        <v>381</v>
      </c>
      <c r="G8" s="4"/>
      <c r="H8" s="62"/>
      <c r="I8" s="4"/>
      <c r="J8" s="85" t="s">
        <v>381</v>
      </c>
      <c r="K8" s="58" t="s">
        <v>382</v>
      </c>
      <c r="L8" s="62" t="s">
        <v>381</v>
      </c>
      <c r="M8" s="4"/>
      <c r="N8" s="4"/>
      <c r="O8" s="4"/>
      <c r="P8" s="4"/>
    </row>
    <row r="9" spans="1:16" ht="47.45" customHeight="1">
      <c r="A9" s="2">
        <v>2</v>
      </c>
      <c r="B9" s="3" t="s">
        <v>24</v>
      </c>
      <c r="C9" s="4"/>
      <c r="D9" s="4"/>
      <c r="E9" s="59" t="s">
        <v>380</v>
      </c>
      <c r="F9" s="62" t="s">
        <v>381</v>
      </c>
      <c r="G9" s="4"/>
      <c r="H9" s="62"/>
      <c r="I9" s="4"/>
      <c r="J9" s="85" t="s">
        <v>381</v>
      </c>
      <c r="K9" s="4"/>
      <c r="L9" s="62" t="s">
        <v>381</v>
      </c>
      <c r="M9" s="4"/>
      <c r="N9" s="4"/>
      <c r="O9" s="4"/>
      <c r="P9" s="4"/>
    </row>
    <row r="10" spans="1:16" ht="47.45" customHeight="1">
      <c r="A10" s="2">
        <v>3</v>
      </c>
      <c r="B10" s="3" t="s">
        <v>25</v>
      </c>
      <c r="C10" s="4"/>
      <c r="D10" s="4" t="s">
        <v>186</v>
      </c>
      <c r="E10" s="4"/>
      <c r="F10" s="62" t="s">
        <v>381</v>
      </c>
      <c r="G10" s="4"/>
      <c r="H10" s="4" t="s">
        <v>28</v>
      </c>
      <c r="I10" s="4"/>
      <c r="J10" s="85" t="s">
        <v>381</v>
      </c>
      <c r="K10" s="4"/>
      <c r="L10" s="62" t="s">
        <v>381</v>
      </c>
      <c r="M10" s="4"/>
      <c r="N10" s="4"/>
      <c r="O10" s="4"/>
      <c r="P10" s="4"/>
    </row>
    <row r="11" spans="1:16" ht="47.45" customHeight="1">
      <c r="A11" s="2">
        <v>4</v>
      </c>
      <c r="B11" s="3" t="s">
        <v>29</v>
      </c>
      <c r="C11" s="4"/>
      <c r="D11" s="4" t="s">
        <v>141</v>
      </c>
      <c r="E11" s="4"/>
      <c r="F11" s="62" t="s">
        <v>381</v>
      </c>
      <c r="G11" s="4"/>
      <c r="H11" s="4" t="s">
        <v>186</v>
      </c>
      <c r="I11" s="4"/>
      <c r="J11" s="85" t="s">
        <v>381</v>
      </c>
      <c r="K11" s="4"/>
      <c r="L11" s="62" t="s">
        <v>381</v>
      </c>
      <c r="M11" s="4"/>
      <c r="N11" s="4"/>
      <c r="O11" s="4"/>
      <c r="P11" s="4"/>
    </row>
    <row r="12" spans="1:16" ht="47.45" customHeight="1">
      <c r="A12" s="2">
        <v>5</v>
      </c>
      <c r="B12" s="3" t="s">
        <v>31</v>
      </c>
      <c r="C12" s="4" t="s">
        <v>32</v>
      </c>
      <c r="D12" s="4" t="s">
        <v>280</v>
      </c>
      <c r="E12" s="4" t="s">
        <v>119</v>
      </c>
      <c r="F12" s="62" t="s">
        <v>381</v>
      </c>
      <c r="G12" s="4" t="s">
        <v>33</v>
      </c>
      <c r="H12" s="4" t="s">
        <v>35</v>
      </c>
      <c r="I12" s="4" t="s">
        <v>281</v>
      </c>
      <c r="J12" s="85" t="s">
        <v>381</v>
      </c>
      <c r="K12" s="4" t="s">
        <v>147</v>
      </c>
      <c r="L12" s="62" t="s">
        <v>381</v>
      </c>
      <c r="M12" s="4"/>
      <c r="N12" s="4"/>
      <c r="O12" s="4"/>
      <c r="P12" s="4"/>
    </row>
    <row r="13" spans="1:16" ht="47.45" customHeight="1">
      <c r="A13" s="2">
        <v>6</v>
      </c>
      <c r="B13" s="3" t="s">
        <v>226</v>
      </c>
      <c r="C13" s="4" t="s">
        <v>280</v>
      </c>
      <c r="D13" s="4" t="s">
        <v>35</v>
      </c>
      <c r="E13" s="4" t="s">
        <v>147</v>
      </c>
      <c r="F13" s="62" t="s">
        <v>381</v>
      </c>
      <c r="G13" s="4" t="s">
        <v>281</v>
      </c>
      <c r="H13" s="4" t="s">
        <v>33</v>
      </c>
      <c r="I13" s="4" t="s">
        <v>119</v>
      </c>
      <c r="J13" s="85" t="s">
        <v>381</v>
      </c>
      <c r="K13" s="4" t="s">
        <v>32</v>
      </c>
      <c r="L13" s="62" t="s">
        <v>381</v>
      </c>
      <c r="M13" s="4"/>
      <c r="N13" s="4"/>
      <c r="O13" s="4"/>
      <c r="P13" s="4"/>
    </row>
    <row r="14" spans="1:16" ht="47.45" customHeight="1">
      <c r="A14" s="2">
        <v>6</v>
      </c>
      <c r="B14" s="3" t="s">
        <v>36</v>
      </c>
      <c r="C14" s="5" t="s">
        <v>148</v>
      </c>
      <c r="D14" s="4" t="s">
        <v>38</v>
      </c>
      <c r="E14" s="73"/>
      <c r="F14" s="62" t="s">
        <v>381</v>
      </c>
      <c r="G14" s="4"/>
      <c r="H14" s="62"/>
      <c r="I14" s="4"/>
      <c r="J14" s="85" t="s">
        <v>381</v>
      </c>
      <c r="K14" s="58" t="s">
        <v>383</v>
      </c>
      <c r="L14" s="62" t="s">
        <v>381</v>
      </c>
      <c r="M14" s="73"/>
      <c r="N14" s="4"/>
      <c r="O14" s="4"/>
      <c r="P14" s="4"/>
    </row>
    <row r="15" spans="1:16" ht="47.45" customHeight="1">
      <c r="A15" s="2">
        <v>7</v>
      </c>
      <c r="B15" s="3" t="s">
        <v>39</v>
      </c>
      <c r="C15" s="4"/>
      <c r="D15" s="4" t="s">
        <v>187</v>
      </c>
      <c r="E15" s="4"/>
      <c r="F15" s="62" t="s">
        <v>381</v>
      </c>
      <c r="G15" s="4"/>
      <c r="H15" s="4" t="s">
        <v>42</v>
      </c>
      <c r="I15" s="4"/>
      <c r="J15" s="85" t="s">
        <v>381</v>
      </c>
      <c r="K15" s="4"/>
      <c r="L15" s="62" t="s">
        <v>381</v>
      </c>
      <c r="M15" s="4"/>
      <c r="N15" s="4"/>
      <c r="O15" s="4"/>
      <c r="P15" s="4"/>
    </row>
    <row r="16" spans="1:16" ht="47.45" customHeight="1">
      <c r="A16" s="2">
        <v>8</v>
      </c>
      <c r="B16" s="3" t="s">
        <v>43</v>
      </c>
      <c r="C16" s="4" t="s">
        <v>232</v>
      </c>
      <c r="E16" s="62" t="s">
        <v>381</v>
      </c>
      <c r="F16" s="4" t="s">
        <v>45</v>
      </c>
      <c r="G16" s="62" t="s">
        <v>381</v>
      </c>
      <c r="H16" s="4" t="s">
        <v>48</v>
      </c>
      <c r="I16" s="62" t="s">
        <v>381</v>
      </c>
      <c r="J16" s="4" t="s">
        <v>44</v>
      </c>
      <c r="K16" s="62" t="s">
        <v>381</v>
      </c>
      <c r="L16" s="4" t="s">
        <v>231</v>
      </c>
      <c r="N16" s="4"/>
      <c r="O16" s="4"/>
      <c r="P16" s="4"/>
    </row>
    <row r="17" spans="1:16" ht="47.45" customHeight="1">
      <c r="A17" s="2">
        <v>9</v>
      </c>
      <c r="B17" s="3" t="s">
        <v>49</v>
      </c>
      <c r="C17" s="4" t="s">
        <v>268</v>
      </c>
      <c r="D17" s="4" t="s">
        <v>269</v>
      </c>
      <c r="E17" s="62" t="s">
        <v>381</v>
      </c>
      <c r="F17" s="4" t="s">
        <v>270</v>
      </c>
      <c r="G17" s="62" t="s">
        <v>381</v>
      </c>
      <c r="H17" s="4" t="s">
        <v>46</v>
      </c>
      <c r="I17" s="62" t="s">
        <v>381</v>
      </c>
      <c r="J17" s="4" t="s">
        <v>50</v>
      </c>
      <c r="K17" s="62" t="s">
        <v>381</v>
      </c>
      <c r="L17" s="4" t="s">
        <v>232</v>
      </c>
      <c r="N17" s="4"/>
      <c r="O17" s="4"/>
      <c r="P17" s="4"/>
    </row>
    <row r="18" spans="1:16" ht="47.45" customHeight="1">
      <c r="A18" s="2">
        <v>11</v>
      </c>
      <c r="B18" s="3" t="s">
        <v>52</v>
      </c>
      <c r="C18" s="4" t="s">
        <v>274</v>
      </c>
      <c r="D18" s="4" t="s">
        <v>273</v>
      </c>
      <c r="E18" s="62" t="s">
        <v>381</v>
      </c>
      <c r="F18" s="4" t="s">
        <v>384</v>
      </c>
      <c r="G18" s="62" t="s">
        <v>381</v>
      </c>
      <c r="H18" s="4"/>
      <c r="I18" s="62" t="s">
        <v>381</v>
      </c>
      <c r="J18" s="4" t="s">
        <v>53</v>
      </c>
      <c r="K18" s="62" t="s">
        <v>381</v>
      </c>
      <c r="L18" s="4" t="s">
        <v>54</v>
      </c>
      <c r="N18" s="4"/>
      <c r="O18" s="4"/>
      <c r="P18" s="4"/>
    </row>
    <row r="19" spans="1:16" ht="54" customHeight="1">
      <c r="A19" s="2">
        <v>12</v>
      </c>
      <c r="B19" s="3" t="s">
        <v>57</v>
      </c>
      <c r="C19" s="4" t="s">
        <v>53</v>
      </c>
      <c r="D19" s="4" t="s">
        <v>384</v>
      </c>
      <c r="E19" s="62" t="s">
        <v>381</v>
      </c>
      <c r="F19" s="4" t="s">
        <v>271</v>
      </c>
      <c r="G19" s="62" t="s">
        <v>381</v>
      </c>
      <c r="H19" s="4" t="s">
        <v>278</v>
      </c>
      <c r="I19" s="62" t="s">
        <v>381</v>
      </c>
      <c r="J19" s="4" t="s">
        <v>279</v>
      </c>
      <c r="K19" s="62" t="s">
        <v>381</v>
      </c>
      <c r="L19" s="4" t="s">
        <v>385</v>
      </c>
      <c r="N19" s="4"/>
      <c r="O19" s="4"/>
      <c r="P19" s="4"/>
    </row>
    <row r="20" spans="1:16" ht="47.45" customHeight="1">
      <c r="A20" s="2">
        <v>13</v>
      </c>
      <c r="B20" s="3" t="s">
        <v>59</v>
      </c>
      <c r="C20" s="4" t="s">
        <v>280</v>
      </c>
      <c r="D20" s="4" t="s">
        <v>342</v>
      </c>
      <c r="E20" s="62" t="s">
        <v>381</v>
      </c>
      <c r="F20" s="61" t="s">
        <v>386</v>
      </c>
      <c r="G20" s="62" t="s">
        <v>381</v>
      </c>
      <c r="H20" s="4" t="s">
        <v>32</v>
      </c>
      <c r="I20" s="62" t="s">
        <v>381</v>
      </c>
      <c r="J20" s="4" t="s">
        <v>387</v>
      </c>
      <c r="K20" s="62" t="s">
        <v>381</v>
      </c>
      <c r="L20" s="4" t="s">
        <v>32</v>
      </c>
      <c r="M20" s="4"/>
      <c r="N20" s="4"/>
      <c r="O20" s="4"/>
      <c r="P20" s="4"/>
    </row>
    <row r="21" spans="1:16" ht="47.45" customHeight="1">
      <c r="A21" s="2">
        <v>14</v>
      </c>
      <c r="B21" s="3" t="s">
        <v>61</v>
      </c>
      <c r="C21" s="4"/>
      <c r="D21" s="4" t="s">
        <v>388</v>
      </c>
      <c r="E21" s="4"/>
      <c r="F21" s="62" t="s">
        <v>381</v>
      </c>
      <c r="G21" s="4"/>
      <c r="H21" s="4" t="s">
        <v>192</v>
      </c>
      <c r="I21" s="4"/>
      <c r="J21" s="85" t="s">
        <v>381</v>
      </c>
      <c r="K21" s="4"/>
      <c r="L21" s="62" t="s">
        <v>381</v>
      </c>
      <c r="M21" s="4"/>
      <c r="N21" s="4"/>
      <c r="O21" s="4"/>
      <c r="P21" s="4"/>
    </row>
    <row r="22" spans="1:16" ht="47.45" customHeight="1">
      <c r="A22" s="2">
        <v>15</v>
      </c>
      <c r="B22" s="3" t="s">
        <v>63</v>
      </c>
      <c r="C22" s="4"/>
      <c r="D22" s="4" t="s">
        <v>389</v>
      </c>
      <c r="E22" s="4"/>
      <c r="F22" s="62" t="s">
        <v>381</v>
      </c>
      <c r="G22" s="4"/>
      <c r="H22" s="4" t="s">
        <v>30</v>
      </c>
      <c r="I22" s="4"/>
      <c r="J22" s="85" t="s">
        <v>381</v>
      </c>
      <c r="K22" s="4"/>
      <c r="L22" s="62" t="s">
        <v>381</v>
      </c>
      <c r="M22" s="4"/>
      <c r="N22" s="4"/>
      <c r="O22" s="4"/>
      <c r="P22" s="4"/>
    </row>
    <row r="23" spans="1:16" ht="47.45" customHeight="1">
      <c r="A23" s="2">
        <v>16</v>
      </c>
      <c r="B23" s="3" t="s">
        <v>333</v>
      </c>
      <c r="C23" s="91" t="s">
        <v>119</v>
      </c>
      <c r="D23" s="91" t="s">
        <v>334</v>
      </c>
      <c r="E23" s="91" t="s">
        <v>33</v>
      </c>
      <c r="F23" s="92" t="s">
        <v>381</v>
      </c>
      <c r="G23" s="82" t="s">
        <v>32</v>
      </c>
      <c r="H23" s="91" t="s">
        <v>334</v>
      </c>
      <c r="I23" s="91" t="s">
        <v>147</v>
      </c>
      <c r="J23" s="93" t="s">
        <v>381</v>
      </c>
      <c r="K23" s="82" t="s">
        <v>32</v>
      </c>
      <c r="L23" s="92" t="s">
        <v>381</v>
      </c>
      <c r="M23" s="4"/>
      <c r="N23" s="4"/>
      <c r="O23" s="4"/>
      <c r="P23" s="4"/>
    </row>
    <row r="24" spans="1:16" s="98" customFormat="1" ht="47.45" customHeight="1">
      <c r="A24" s="94">
        <v>16</v>
      </c>
      <c r="B24" s="95" t="s">
        <v>408</v>
      </c>
      <c r="C24" s="96"/>
      <c r="D24" s="96"/>
      <c r="E24" s="96"/>
      <c r="F24" s="97"/>
      <c r="G24" s="96"/>
      <c r="H24" s="96"/>
      <c r="I24" s="96"/>
      <c r="J24" s="97"/>
      <c r="K24" s="96"/>
      <c r="L24" s="97"/>
      <c r="M24" s="96" t="s">
        <v>407</v>
      </c>
      <c r="N24" s="96" t="s">
        <v>119</v>
      </c>
      <c r="O24" s="96" t="s">
        <v>119</v>
      </c>
      <c r="P24" s="96" t="s">
        <v>119</v>
      </c>
    </row>
    <row r="25" spans="1:16" ht="47.45" customHeight="1">
      <c r="A25" s="2">
        <v>17</v>
      </c>
      <c r="B25" s="3" t="s">
        <v>335</v>
      </c>
      <c r="C25" s="4"/>
      <c r="D25" s="9" t="s">
        <v>337</v>
      </c>
      <c r="E25" s="9"/>
      <c r="F25" s="9" t="s">
        <v>26</v>
      </c>
      <c r="G25" s="9"/>
      <c r="H25" s="9" t="s">
        <v>194</v>
      </c>
      <c r="I25" s="9"/>
      <c r="J25" s="9" t="s">
        <v>337</v>
      </c>
      <c r="K25" s="9"/>
      <c r="L25" s="9"/>
      <c r="M25" s="4"/>
      <c r="N25" s="4"/>
      <c r="O25" s="4"/>
      <c r="P25" s="4"/>
    </row>
    <row r="26" spans="1:16" ht="47.45" customHeight="1">
      <c r="A26" s="2">
        <v>18</v>
      </c>
      <c r="B26" s="3" t="s">
        <v>338</v>
      </c>
      <c r="C26" s="4"/>
      <c r="D26" s="9" t="s">
        <v>74</v>
      </c>
      <c r="E26" s="9"/>
      <c r="F26" s="9" t="s">
        <v>74</v>
      </c>
      <c r="G26" s="9"/>
      <c r="H26" s="9" t="s">
        <v>336</v>
      </c>
      <c r="I26" s="9"/>
      <c r="J26" s="9" t="s">
        <v>74</v>
      </c>
      <c r="K26" s="9"/>
      <c r="L26" s="9" t="s">
        <v>74</v>
      </c>
      <c r="M26" s="4" t="s">
        <v>74</v>
      </c>
      <c r="N26" s="4" t="s">
        <v>74</v>
      </c>
    </row>
    <row r="27" spans="1:16" ht="47.45" customHeight="1">
      <c r="A27" s="2">
        <v>19</v>
      </c>
      <c r="B27" s="3" t="s">
        <v>339</v>
      </c>
      <c r="C27" s="4"/>
      <c r="D27" s="9" t="s">
        <v>340</v>
      </c>
      <c r="E27" s="9"/>
      <c r="F27" s="9" t="s">
        <v>77</v>
      </c>
      <c r="G27" s="9"/>
      <c r="H27" s="9" t="s">
        <v>236</v>
      </c>
      <c r="I27" s="9"/>
      <c r="J27" s="9" t="s">
        <v>385</v>
      </c>
      <c r="K27" s="9"/>
      <c r="L27" s="9" t="s">
        <v>337</v>
      </c>
      <c r="M27" s="59" t="s">
        <v>403</v>
      </c>
      <c r="N27" s="59" t="s">
        <v>404</v>
      </c>
      <c r="O27" s="4" t="s">
        <v>74</v>
      </c>
      <c r="P27" s="4" t="s">
        <v>74</v>
      </c>
    </row>
    <row r="28" spans="1:16" s="71" customFormat="1" ht="47.45" customHeight="1">
      <c r="A28" s="4">
        <v>20</v>
      </c>
      <c r="B28" s="3" t="s">
        <v>341</v>
      </c>
      <c r="C28" s="4"/>
      <c r="D28" s="9" t="s">
        <v>390</v>
      </c>
      <c r="E28" s="9"/>
      <c r="F28" s="9" t="s">
        <v>385</v>
      </c>
      <c r="G28" s="9"/>
      <c r="H28" s="9" t="s">
        <v>390</v>
      </c>
      <c r="I28" s="9"/>
      <c r="J28" s="9" t="s">
        <v>391</v>
      </c>
      <c r="K28" s="9"/>
      <c r="L28" s="9" t="s">
        <v>385</v>
      </c>
      <c r="N28" s="4"/>
      <c r="O28" s="58"/>
      <c r="P28" s="58"/>
    </row>
    <row r="29" spans="1:16" ht="47.45" customHeight="1">
      <c r="A29" s="2">
        <v>21</v>
      </c>
      <c r="B29" s="3" t="s">
        <v>282</v>
      </c>
      <c r="C29" s="15"/>
      <c r="D29" s="15"/>
      <c r="E29" s="15" t="s">
        <v>241</v>
      </c>
      <c r="F29" s="15"/>
      <c r="G29" s="15" t="s">
        <v>343</v>
      </c>
      <c r="H29" s="15"/>
      <c r="I29" s="15" t="s">
        <v>284</v>
      </c>
      <c r="J29" s="15"/>
      <c r="K29" s="15" t="s">
        <v>283</v>
      </c>
      <c r="L29" s="15"/>
      <c r="M29" s="15" t="s">
        <v>344</v>
      </c>
      <c r="N29" s="15"/>
      <c r="O29" s="15" t="s">
        <v>345</v>
      </c>
      <c r="P29" s="15"/>
    </row>
    <row r="30" spans="1:16" ht="47.45" customHeight="1">
      <c r="A30" s="2">
        <v>22</v>
      </c>
      <c r="B30" s="3" t="s">
        <v>285</v>
      </c>
      <c r="C30" s="15"/>
      <c r="D30" s="83" t="s">
        <v>392</v>
      </c>
      <c r="E30" s="15"/>
      <c r="F30" s="15" t="s">
        <v>286</v>
      </c>
      <c r="G30" s="15"/>
      <c r="H30" s="15" t="s">
        <v>287</v>
      </c>
      <c r="I30" s="15"/>
      <c r="J30" s="15" t="s">
        <v>243</v>
      </c>
      <c r="K30" s="15"/>
      <c r="L30" s="15" t="s">
        <v>244</v>
      </c>
      <c r="M30" s="15"/>
      <c r="N30" s="15" t="s">
        <v>347</v>
      </c>
      <c r="O30" s="15"/>
      <c r="P30" s="15" t="s">
        <v>348</v>
      </c>
    </row>
    <row r="31" spans="1:16" ht="47.45" customHeight="1">
      <c r="A31" s="2">
        <v>23</v>
      </c>
      <c r="B31" s="3" t="s">
        <v>349</v>
      </c>
      <c r="C31" s="15"/>
      <c r="D31" s="84" t="s">
        <v>350</v>
      </c>
      <c r="E31" s="84"/>
      <c r="F31" s="84" t="s">
        <v>290</v>
      </c>
      <c r="G31" s="84"/>
      <c r="H31" s="84" t="s">
        <v>350</v>
      </c>
      <c r="I31" s="84"/>
      <c r="J31" s="84" t="s">
        <v>290</v>
      </c>
      <c r="K31" s="84"/>
      <c r="L31" s="84" t="s">
        <v>350</v>
      </c>
      <c r="M31" s="15"/>
      <c r="N31" s="15"/>
      <c r="O31" s="15"/>
      <c r="P31" s="15"/>
    </row>
    <row r="32" spans="1:16" ht="47.45" customHeight="1">
      <c r="A32" s="2">
        <v>24</v>
      </c>
      <c r="B32" s="3" t="s">
        <v>351</v>
      </c>
      <c r="C32" s="15"/>
      <c r="D32" s="84" t="s">
        <v>350</v>
      </c>
      <c r="E32" s="84"/>
      <c r="F32" s="84" t="s">
        <v>290</v>
      </c>
      <c r="G32" s="84"/>
      <c r="H32" s="84" t="s">
        <v>350</v>
      </c>
      <c r="I32" s="84"/>
      <c r="J32" s="84" t="s">
        <v>290</v>
      </c>
      <c r="K32" s="84"/>
      <c r="L32" s="84" t="s">
        <v>350</v>
      </c>
      <c r="M32" s="15"/>
      <c r="N32" s="15"/>
      <c r="O32" s="15"/>
      <c r="P32" s="15"/>
    </row>
    <row r="33" spans="1:16" ht="47.45" customHeight="1">
      <c r="A33" s="2">
        <v>25</v>
      </c>
      <c r="B33" s="3" t="s">
        <v>352</v>
      </c>
      <c r="C33" s="15"/>
      <c r="D33" s="84" t="s">
        <v>393</v>
      </c>
      <c r="E33" s="84"/>
      <c r="F33" s="84" t="s">
        <v>353</v>
      </c>
      <c r="G33" s="84"/>
      <c r="H33" s="84" t="s">
        <v>354</v>
      </c>
      <c r="I33" s="84"/>
      <c r="J33" s="84" t="s">
        <v>202</v>
      </c>
      <c r="K33" s="84"/>
      <c r="L33" s="84"/>
      <c r="M33" s="86" t="s">
        <v>405</v>
      </c>
      <c r="N33" s="86" t="s">
        <v>406</v>
      </c>
      <c r="O33" s="15"/>
      <c r="P33" s="15"/>
    </row>
    <row r="34" spans="1:16" ht="47.45" customHeight="1">
      <c r="A34" s="2">
        <v>26</v>
      </c>
      <c r="B34" s="3" t="s">
        <v>355</v>
      </c>
      <c r="C34" s="15"/>
      <c r="D34" s="84" t="s">
        <v>394</v>
      </c>
      <c r="E34" s="84"/>
      <c r="F34" s="84" t="s">
        <v>58</v>
      </c>
      <c r="G34" s="84"/>
      <c r="H34" s="84" t="s">
        <v>394</v>
      </c>
      <c r="I34" s="84"/>
      <c r="J34" s="84" t="s">
        <v>58</v>
      </c>
      <c r="K34" s="84"/>
      <c r="L34" s="84" t="s">
        <v>395</v>
      </c>
      <c r="M34" s="15"/>
      <c r="N34" s="15"/>
      <c r="O34" s="15"/>
      <c r="P34" s="15"/>
    </row>
    <row r="35" spans="1:16" ht="47.45" customHeight="1">
      <c r="A35" s="2">
        <v>27</v>
      </c>
      <c r="B35" s="3" t="s">
        <v>99</v>
      </c>
      <c r="C35" s="15"/>
      <c r="D35" s="15"/>
      <c r="E35" s="15"/>
      <c r="F35" s="15"/>
      <c r="G35" s="15"/>
      <c r="H35" s="15"/>
      <c r="I35" s="15"/>
      <c r="J35" s="15" t="s">
        <v>396</v>
      </c>
      <c r="K35" s="15"/>
      <c r="L35" s="15" t="s">
        <v>396</v>
      </c>
      <c r="M35" s="15" t="s">
        <v>396</v>
      </c>
      <c r="N35" s="15" t="s">
        <v>396</v>
      </c>
      <c r="O35" s="15" t="s">
        <v>396</v>
      </c>
      <c r="P35" s="15" t="s">
        <v>396</v>
      </c>
    </row>
    <row r="36" spans="1:16" ht="47.45" customHeight="1">
      <c r="A36" s="2">
        <v>28</v>
      </c>
      <c r="B36" s="3" t="s">
        <v>101</v>
      </c>
      <c r="C36" s="15"/>
      <c r="D36" s="15" t="s">
        <v>202</v>
      </c>
      <c r="E36" s="15"/>
      <c r="F36" s="15" t="s">
        <v>202</v>
      </c>
      <c r="G36" s="15"/>
      <c r="H36" s="15" t="s">
        <v>202</v>
      </c>
      <c r="I36" s="15"/>
      <c r="J36" s="15" t="s">
        <v>202</v>
      </c>
      <c r="K36" s="15" t="s">
        <v>202</v>
      </c>
      <c r="L36" s="15" t="s">
        <v>202</v>
      </c>
      <c r="M36" s="15" t="s">
        <v>202</v>
      </c>
      <c r="N36" s="15" t="s">
        <v>202</v>
      </c>
      <c r="O36" s="15" t="s">
        <v>202</v>
      </c>
      <c r="P36" s="15"/>
    </row>
    <row r="37" spans="1:16" ht="47.45" customHeight="1">
      <c r="A37" s="2">
        <f>_xlfn.AGGREGATE(3,3,$B$8:B37)</f>
        <v>30</v>
      </c>
      <c r="B37" s="3" t="s">
        <v>102</v>
      </c>
      <c r="C37" s="15"/>
      <c r="D37" s="15"/>
      <c r="E37" s="15"/>
      <c r="F37" s="15"/>
      <c r="G37" s="15"/>
      <c r="H37" s="15"/>
      <c r="I37" s="15"/>
      <c r="J37" s="15"/>
      <c r="K37" s="29" t="s">
        <v>397</v>
      </c>
      <c r="L37" s="29" t="s">
        <v>397</v>
      </c>
      <c r="M37" s="29" t="s">
        <v>397</v>
      </c>
      <c r="N37" s="29" t="s">
        <v>397</v>
      </c>
      <c r="O37" s="29" t="s">
        <v>397</v>
      </c>
      <c r="P37" s="29" t="s">
        <v>397</v>
      </c>
    </row>
    <row r="38" spans="1:16" ht="47.45" customHeight="1">
      <c r="A38" s="2">
        <v>29</v>
      </c>
      <c r="B38" s="3" t="s">
        <v>104</v>
      </c>
      <c r="C38" s="15" t="s">
        <v>358</v>
      </c>
      <c r="D38" s="15" t="s">
        <v>358</v>
      </c>
      <c r="E38" s="15" t="s">
        <v>358</v>
      </c>
      <c r="F38" s="15" t="s">
        <v>358</v>
      </c>
      <c r="G38" s="15" t="s">
        <v>358</v>
      </c>
      <c r="H38" s="15" t="s">
        <v>358</v>
      </c>
      <c r="I38" s="15" t="s">
        <v>358</v>
      </c>
      <c r="J38" s="15" t="s">
        <v>358</v>
      </c>
      <c r="K38" s="15" t="s">
        <v>358</v>
      </c>
      <c r="L38" s="15" t="s">
        <v>358</v>
      </c>
      <c r="M38" s="15"/>
      <c r="N38" s="15"/>
      <c r="O38" s="15"/>
      <c r="P38" s="15"/>
    </row>
    <row r="39" spans="1:16" ht="47.45" customHeight="1">
      <c r="A39" s="2">
        <v>30</v>
      </c>
      <c r="B39" s="3" t="s">
        <v>106</v>
      </c>
      <c r="C39" s="15"/>
      <c r="D39" s="15"/>
      <c r="E39" s="15"/>
      <c r="F39" s="15"/>
      <c r="G39" s="15"/>
      <c r="H39" s="15"/>
      <c r="I39" s="15"/>
      <c r="J39" s="15"/>
      <c r="K39" s="29" t="s">
        <v>397</v>
      </c>
      <c r="L39" s="29" t="s">
        <v>397</v>
      </c>
      <c r="M39" s="29" t="s">
        <v>397</v>
      </c>
      <c r="N39" s="29" t="s">
        <v>397</v>
      </c>
      <c r="O39" s="29" t="s">
        <v>397</v>
      </c>
      <c r="P39" s="29" t="s">
        <v>397</v>
      </c>
    </row>
    <row r="40" spans="1:16" ht="47.45" customHeight="1">
      <c r="A40" s="2">
        <v>31</v>
      </c>
      <c r="B40" s="3" t="s">
        <v>107</v>
      </c>
      <c r="C40" s="15"/>
      <c r="D40" s="15" t="s">
        <v>398</v>
      </c>
      <c r="E40" s="15"/>
      <c r="F40" s="15" t="s">
        <v>398</v>
      </c>
      <c r="G40" s="15"/>
      <c r="H40" s="15" t="s">
        <v>398</v>
      </c>
      <c r="I40" s="15"/>
      <c r="J40" s="15" t="s">
        <v>398</v>
      </c>
      <c r="K40" s="15"/>
      <c r="L40" s="15" t="s">
        <v>398</v>
      </c>
      <c r="M40" s="15" t="s">
        <v>398</v>
      </c>
      <c r="N40" s="15" t="s">
        <v>398</v>
      </c>
      <c r="O40" s="15" t="s">
        <v>398</v>
      </c>
      <c r="P40" s="15" t="s">
        <v>398</v>
      </c>
    </row>
    <row r="41" spans="1:16" ht="47.45" customHeight="1">
      <c r="A41" s="2">
        <v>32</v>
      </c>
      <c r="B41" s="3" t="s">
        <v>108</v>
      </c>
      <c r="C41" s="15"/>
      <c r="D41" s="15" t="s">
        <v>399</v>
      </c>
      <c r="E41" s="15"/>
      <c r="F41" s="15" t="s">
        <v>399</v>
      </c>
      <c r="G41" s="15"/>
      <c r="H41" s="15" t="s">
        <v>399</v>
      </c>
      <c r="I41" s="15"/>
      <c r="J41" s="15" t="s">
        <v>399</v>
      </c>
      <c r="K41" s="15" t="s">
        <v>399</v>
      </c>
      <c r="L41" s="15" t="s">
        <v>399</v>
      </c>
      <c r="M41" s="15" t="s">
        <v>399</v>
      </c>
      <c r="N41" s="15" t="s">
        <v>399</v>
      </c>
      <c r="O41" s="15" t="s">
        <v>399</v>
      </c>
      <c r="P41" s="15" t="s">
        <v>399</v>
      </c>
    </row>
    <row r="42" spans="1:16" ht="47.45" customHeight="1">
      <c r="A42" s="2">
        <v>33</v>
      </c>
      <c r="B42" s="3" t="s">
        <v>109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 t="s">
        <v>400</v>
      </c>
      <c r="N42" s="15" t="s">
        <v>400</v>
      </c>
      <c r="O42" s="15" t="s">
        <v>400</v>
      </c>
      <c r="P42" s="15" t="s">
        <v>400</v>
      </c>
    </row>
    <row r="43" spans="1:16" ht="47.45" customHeight="1">
      <c r="A43" s="2">
        <v>35</v>
      </c>
      <c r="B43" s="14" t="s">
        <v>111</v>
      </c>
      <c r="C43" s="15" t="s">
        <v>112</v>
      </c>
      <c r="D43" s="15" t="s">
        <v>112</v>
      </c>
      <c r="E43" s="15" t="s">
        <v>112</v>
      </c>
      <c r="F43" s="15"/>
      <c r="G43" s="15" t="s">
        <v>112</v>
      </c>
      <c r="H43" s="15" t="s">
        <v>112</v>
      </c>
      <c r="I43" s="15" t="s">
        <v>112</v>
      </c>
      <c r="J43" s="15" t="s">
        <v>112</v>
      </c>
      <c r="K43" s="15" t="s">
        <v>112</v>
      </c>
      <c r="L43" s="15" t="s">
        <v>112</v>
      </c>
      <c r="M43" s="15"/>
      <c r="N43" s="15"/>
      <c r="O43" s="15"/>
      <c r="P43" s="15"/>
    </row>
    <row r="44" spans="1:16" ht="47.45" customHeight="1">
      <c r="A44" s="2">
        <v>36</v>
      </c>
      <c r="B44" s="14" t="s">
        <v>113</v>
      </c>
      <c r="C44" s="15" t="s">
        <v>112</v>
      </c>
      <c r="D44" s="15" t="s">
        <v>112</v>
      </c>
      <c r="E44" s="15" t="s">
        <v>112</v>
      </c>
      <c r="F44" s="15" t="s">
        <v>112</v>
      </c>
      <c r="G44" s="15" t="s">
        <v>112</v>
      </c>
      <c r="H44" s="15"/>
      <c r="I44" s="15" t="s">
        <v>112</v>
      </c>
      <c r="J44" s="15" t="s">
        <v>112</v>
      </c>
      <c r="K44" s="15" t="s">
        <v>112</v>
      </c>
      <c r="L44" s="15" t="s">
        <v>112</v>
      </c>
      <c r="M44" s="15"/>
      <c r="N44" s="15"/>
      <c r="O44" s="15"/>
      <c r="P44" s="15"/>
    </row>
    <row r="45" spans="1:16" ht="47.45" customHeight="1">
      <c r="A45" s="2">
        <v>37</v>
      </c>
      <c r="B45" s="14" t="s">
        <v>114</v>
      </c>
      <c r="C45" s="15" t="s">
        <v>112</v>
      </c>
      <c r="D45" s="15" t="s">
        <v>112</v>
      </c>
      <c r="E45" s="15" t="s">
        <v>112</v>
      </c>
      <c r="F45" s="15" t="s">
        <v>112</v>
      </c>
      <c r="G45" s="15" t="s">
        <v>112</v>
      </c>
      <c r="H45" s="15" t="s">
        <v>112</v>
      </c>
      <c r="I45" s="15" t="s">
        <v>112</v>
      </c>
      <c r="J45" s="15"/>
      <c r="K45" s="15" t="s">
        <v>112</v>
      </c>
      <c r="L45" s="15" t="s">
        <v>112</v>
      </c>
      <c r="M45" s="15"/>
      <c r="N45" s="15"/>
      <c r="O45" s="15"/>
      <c r="P45" s="15"/>
    </row>
    <row r="46" spans="1:16"/>
    <row r="47" spans="1:16" ht="46.5" customHeight="1">
      <c r="A47" s="128" t="s">
        <v>168</v>
      </c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</row>
    <row r="48" spans="1:16" ht="19.5">
      <c r="A48" s="63"/>
      <c r="B48" s="44"/>
      <c r="C48" s="44"/>
      <c r="D48" s="44"/>
      <c r="E48" s="44"/>
      <c r="F48" s="44"/>
      <c r="G48" s="44"/>
      <c r="H48" s="44"/>
      <c r="I48" s="44"/>
      <c r="J48" s="44"/>
      <c r="K48" s="129" t="s">
        <v>402</v>
      </c>
      <c r="L48" s="129"/>
      <c r="M48" s="129"/>
      <c r="N48" s="129"/>
      <c r="O48" s="45"/>
      <c r="P48" s="45"/>
    </row>
    <row r="49" spans="1:16" ht="18.75">
      <c r="A49" s="46"/>
      <c r="B49" s="130" t="s">
        <v>170</v>
      </c>
      <c r="C49" s="130"/>
      <c r="D49" s="130"/>
      <c r="E49" s="130"/>
      <c r="F49" s="130"/>
      <c r="G49" s="130"/>
      <c r="H49" s="47"/>
      <c r="I49" s="47"/>
      <c r="J49" s="47"/>
      <c r="K49" s="130" t="s">
        <v>171</v>
      </c>
      <c r="L49" s="130"/>
      <c r="M49" s="130"/>
      <c r="N49" s="130"/>
      <c r="O49" s="47"/>
      <c r="P49" s="47"/>
    </row>
    <row r="50" spans="1:16" ht="18.75">
      <c r="A50" s="46"/>
      <c r="B50" s="130" t="s">
        <v>172</v>
      </c>
      <c r="C50" s="130"/>
      <c r="D50" s="130"/>
      <c r="E50" s="130"/>
      <c r="F50" s="130"/>
      <c r="G50" s="130"/>
      <c r="H50" s="48"/>
      <c r="I50" s="48"/>
      <c r="J50" s="48"/>
      <c r="K50" s="130" t="s">
        <v>173</v>
      </c>
      <c r="L50" s="130"/>
      <c r="M50" s="130"/>
      <c r="N50" s="130"/>
      <c r="O50" s="45"/>
      <c r="P50" s="4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s="68" customFormat="1" ht="18.75">
      <c r="A56" s="66"/>
      <c r="B56" s="127" t="s">
        <v>174</v>
      </c>
      <c r="C56" s="127"/>
      <c r="D56" s="127"/>
      <c r="E56" s="127"/>
      <c r="F56" s="127"/>
      <c r="G56" s="127"/>
      <c r="H56" s="66"/>
      <c r="I56" s="66"/>
      <c r="J56" s="66"/>
      <c r="K56" s="127" t="s">
        <v>175</v>
      </c>
      <c r="L56" s="127"/>
      <c r="M56" s="127"/>
      <c r="N56" s="127"/>
      <c r="O56" s="67"/>
      <c r="P56" s="67"/>
    </row>
    <row r="57" spans="1:16"/>
    <row r="58" spans="1:16" hidden="1"/>
    <row r="59" spans="1:16" hidden="1"/>
    <row r="60" spans="1:16" hidden="1"/>
    <row r="61" spans="1:16" hidden="1"/>
    <row r="62" spans="1:16" hidden="1"/>
    <row r="63" spans="1:16" hidden="1"/>
  </sheetData>
  <mergeCells count="30">
    <mergeCell ref="B56:G56"/>
    <mergeCell ref="K56:N56"/>
    <mergeCell ref="A47:P47"/>
    <mergeCell ref="K48:N48"/>
    <mergeCell ref="B49:G49"/>
    <mergeCell ref="K49:N49"/>
    <mergeCell ref="B50:G50"/>
    <mergeCell ref="K50:N50"/>
    <mergeCell ref="M6:N6"/>
    <mergeCell ref="A1:E1"/>
    <mergeCell ref="F1:P2"/>
    <mergeCell ref="A2:E2"/>
    <mergeCell ref="A3:E3"/>
    <mergeCell ref="F3:P3"/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4"/>
  <sheetViews>
    <sheetView showGridLines="0" zoomScale="78" zoomScaleNormal="78" workbookViewId="0">
      <selection activeCell="K9" sqref="K9"/>
    </sheetView>
  </sheetViews>
  <sheetFormatPr defaultColWidth="0" defaultRowHeight="14.25" zeroHeight="1"/>
  <cols>
    <col min="1" max="1" width="6.25" customWidth="1"/>
    <col min="2" max="2" width="21.375" customWidth="1"/>
    <col min="3" max="12" width="12.5" customWidth="1"/>
    <col min="13" max="13" width="16" customWidth="1"/>
    <col min="14" max="14" width="14.625" customWidth="1"/>
    <col min="15" max="16" width="12.5" customWidth="1"/>
    <col min="17" max="17" width="6.75" customWidth="1"/>
    <col min="18" max="21" width="6.75" hidden="1"/>
    <col min="22" max="22" width="7" hidden="1"/>
    <col min="23" max="23" width="7.25" hidden="1"/>
    <col min="24" max="24" width="6.75" hidden="1"/>
    <col min="25" max="25" width="7.25" hidden="1"/>
    <col min="26" max="256" width="9" hidden="1"/>
    <col min="257" max="257" width="6.25" hidden="1"/>
    <col min="258" max="258" width="21.375" hidden="1"/>
    <col min="259" max="268" width="12.5" hidden="1"/>
    <col min="269" max="269" width="16" hidden="1"/>
    <col min="270" max="270" width="14.625" hidden="1"/>
    <col min="271" max="272" width="12.5" hidden="1"/>
    <col min="273" max="277" width="6.75" hidden="1"/>
    <col min="278" max="278" width="7" hidden="1"/>
    <col min="279" max="279" width="7.25" hidden="1"/>
    <col min="280" max="280" width="6.75" hidden="1"/>
    <col min="281" max="281" width="7.25" hidden="1"/>
    <col min="282" max="512" width="9" hidden="1"/>
    <col min="513" max="513" width="6.25" hidden="1"/>
    <col min="514" max="514" width="21.375" hidden="1"/>
    <col min="515" max="524" width="12.5" hidden="1"/>
    <col min="525" max="525" width="16" hidden="1"/>
    <col min="526" max="526" width="14.625" hidden="1"/>
    <col min="527" max="528" width="12.5" hidden="1"/>
    <col min="529" max="533" width="6.75" hidden="1"/>
    <col min="534" max="534" width="7" hidden="1"/>
    <col min="535" max="535" width="7.25" hidden="1"/>
    <col min="536" max="536" width="6.75" hidden="1"/>
    <col min="537" max="537" width="7.25" hidden="1"/>
    <col min="538" max="768" width="9" hidden="1"/>
    <col min="769" max="769" width="6.25" hidden="1"/>
    <col min="770" max="770" width="21.375" hidden="1"/>
    <col min="771" max="780" width="12.5" hidden="1"/>
    <col min="781" max="781" width="16" hidden="1"/>
    <col min="782" max="782" width="14.625" hidden="1"/>
    <col min="783" max="784" width="12.5" hidden="1"/>
    <col min="785" max="789" width="6.75" hidden="1"/>
    <col min="790" max="790" width="7" hidden="1"/>
    <col min="791" max="791" width="7.25" hidden="1"/>
    <col min="792" max="792" width="6.75" hidden="1"/>
    <col min="793" max="793" width="7.25" hidden="1"/>
    <col min="794" max="1024" width="9" hidden="1"/>
    <col min="1025" max="1025" width="6.25" hidden="1"/>
    <col min="1026" max="1026" width="21.375" hidden="1"/>
    <col min="1027" max="1036" width="12.5" hidden="1"/>
    <col min="1037" max="1037" width="16" hidden="1"/>
    <col min="1038" max="1038" width="14.625" hidden="1"/>
    <col min="1039" max="1040" width="12.5" hidden="1"/>
    <col min="1041" max="1045" width="6.75" hidden="1"/>
    <col min="1046" max="1046" width="7" hidden="1"/>
    <col min="1047" max="1047" width="7.25" hidden="1"/>
    <col min="1048" max="1048" width="6.75" hidden="1"/>
    <col min="1049" max="1049" width="7.25" hidden="1"/>
    <col min="1050" max="1280" width="9" hidden="1"/>
    <col min="1281" max="1281" width="6.25" hidden="1"/>
    <col min="1282" max="1282" width="21.375" hidden="1"/>
    <col min="1283" max="1292" width="12.5" hidden="1"/>
    <col min="1293" max="1293" width="16" hidden="1"/>
    <col min="1294" max="1294" width="14.625" hidden="1"/>
    <col min="1295" max="1296" width="12.5" hidden="1"/>
    <col min="1297" max="1301" width="6.75" hidden="1"/>
    <col min="1302" max="1302" width="7" hidden="1"/>
    <col min="1303" max="1303" width="7.25" hidden="1"/>
    <col min="1304" max="1304" width="6.75" hidden="1"/>
    <col min="1305" max="1305" width="7.25" hidden="1"/>
    <col min="1306" max="1536" width="9" hidden="1"/>
    <col min="1537" max="1537" width="6.25" hidden="1"/>
    <col min="1538" max="1538" width="21.375" hidden="1"/>
    <col min="1539" max="1548" width="12.5" hidden="1"/>
    <col min="1549" max="1549" width="16" hidden="1"/>
    <col min="1550" max="1550" width="14.625" hidden="1"/>
    <col min="1551" max="1552" width="12.5" hidden="1"/>
    <col min="1553" max="1557" width="6.75" hidden="1"/>
    <col min="1558" max="1558" width="7" hidden="1"/>
    <col min="1559" max="1559" width="7.25" hidden="1"/>
    <col min="1560" max="1560" width="6.75" hidden="1"/>
    <col min="1561" max="1561" width="7.25" hidden="1"/>
    <col min="1562" max="1792" width="9" hidden="1"/>
    <col min="1793" max="1793" width="6.25" hidden="1"/>
    <col min="1794" max="1794" width="21.375" hidden="1"/>
    <col min="1795" max="1804" width="12.5" hidden="1"/>
    <col min="1805" max="1805" width="16" hidden="1"/>
    <col min="1806" max="1806" width="14.625" hidden="1"/>
    <col min="1807" max="1808" width="12.5" hidden="1"/>
    <col min="1809" max="1813" width="6.75" hidden="1"/>
    <col min="1814" max="1814" width="7" hidden="1"/>
    <col min="1815" max="1815" width="7.25" hidden="1"/>
    <col min="1816" max="1816" width="6.75" hidden="1"/>
    <col min="1817" max="1817" width="7.25" hidden="1"/>
    <col min="1818" max="2048" width="9" hidden="1"/>
    <col min="2049" max="2049" width="6.25" hidden="1"/>
    <col min="2050" max="2050" width="21.375" hidden="1"/>
    <col min="2051" max="2060" width="12.5" hidden="1"/>
    <col min="2061" max="2061" width="16" hidden="1"/>
    <col min="2062" max="2062" width="14.625" hidden="1"/>
    <col min="2063" max="2064" width="12.5" hidden="1"/>
    <col min="2065" max="2069" width="6.75" hidden="1"/>
    <col min="2070" max="2070" width="7" hidden="1"/>
    <col min="2071" max="2071" width="7.25" hidden="1"/>
    <col min="2072" max="2072" width="6.75" hidden="1"/>
    <col min="2073" max="2073" width="7.25" hidden="1"/>
    <col min="2074" max="2304" width="9" hidden="1"/>
    <col min="2305" max="2305" width="6.25" hidden="1"/>
    <col min="2306" max="2306" width="21.375" hidden="1"/>
    <col min="2307" max="2316" width="12.5" hidden="1"/>
    <col min="2317" max="2317" width="16" hidden="1"/>
    <col min="2318" max="2318" width="14.625" hidden="1"/>
    <col min="2319" max="2320" width="12.5" hidden="1"/>
    <col min="2321" max="2325" width="6.75" hidden="1"/>
    <col min="2326" max="2326" width="7" hidden="1"/>
    <col min="2327" max="2327" width="7.25" hidden="1"/>
    <col min="2328" max="2328" width="6.75" hidden="1"/>
    <col min="2329" max="2329" width="7.25" hidden="1"/>
    <col min="2330" max="2560" width="9" hidden="1"/>
    <col min="2561" max="2561" width="6.25" hidden="1"/>
    <col min="2562" max="2562" width="21.375" hidden="1"/>
    <col min="2563" max="2572" width="12.5" hidden="1"/>
    <col min="2573" max="2573" width="16" hidden="1"/>
    <col min="2574" max="2574" width="14.625" hidden="1"/>
    <col min="2575" max="2576" width="12.5" hidden="1"/>
    <col min="2577" max="2581" width="6.75" hidden="1"/>
    <col min="2582" max="2582" width="7" hidden="1"/>
    <col min="2583" max="2583" width="7.25" hidden="1"/>
    <col min="2584" max="2584" width="6.75" hidden="1"/>
    <col min="2585" max="2585" width="7.25" hidden="1"/>
    <col min="2586" max="2816" width="9" hidden="1"/>
    <col min="2817" max="2817" width="6.25" hidden="1"/>
    <col min="2818" max="2818" width="21.375" hidden="1"/>
    <col min="2819" max="2828" width="12.5" hidden="1"/>
    <col min="2829" max="2829" width="16" hidden="1"/>
    <col min="2830" max="2830" width="14.625" hidden="1"/>
    <col min="2831" max="2832" width="12.5" hidden="1"/>
    <col min="2833" max="2837" width="6.75" hidden="1"/>
    <col min="2838" max="2838" width="7" hidden="1"/>
    <col min="2839" max="2839" width="7.25" hidden="1"/>
    <col min="2840" max="2840" width="6.75" hidden="1"/>
    <col min="2841" max="2841" width="7.25" hidden="1"/>
    <col min="2842" max="3072" width="9" hidden="1"/>
    <col min="3073" max="3073" width="6.25" hidden="1"/>
    <col min="3074" max="3074" width="21.375" hidden="1"/>
    <col min="3075" max="3084" width="12.5" hidden="1"/>
    <col min="3085" max="3085" width="16" hidden="1"/>
    <col min="3086" max="3086" width="14.625" hidden="1"/>
    <col min="3087" max="3088" width="12.5" hidden="1"/>
    <col min="3089" max="3093" width="6.75" hidden="1"/>
    <col min="3094" max="3094" width="7" hidden="1"/>
    <col min="3095" max="3095" width="7.25" hidden="1"/>
    <col min="3096" max="3096" width="6.75" hidden="1"/>
    <col min="3097" max="3097" width="7.25" hidden="1"/>
    <col min="3098" max="3328" width="9" hidden="1"/>
    <col min="3329" max="3329" width="6.25" hidden="1"/>
    <col min="3330" max="3330" width="21.375" hidden="1"/>
    <col min="3331" max="3340" width="12.5" hidden="1"/>
    <col min="3341" max="3341" width="16" hidden="1"/>
    <col min="3342" max="3342" width="14.625" hidden="1"/>
    <col min="3343" max="3344" width="12.5" hidden="1"/>
    <col min="3345" max="3349" width="6.75" hidden="1"/>
    <col min="3350" max="3350" width="7" hidden="1"/>
    <col min="3351" max="3351" width="7.25" hidden="1"/>
    <col min="3352" max="3352" width="6.75" hidden="1"/>
    <col min="3353" max="3353" width="7.25" hidden="1"/>
    <col min="3354" max="3584" width="9" hidden="1"/>
    <col min="3585" max="3585" width="6.25" hidden="1"/>
    <col min="3586" max="3586" width="21.375" hidden="1"/>
    <col min="3587" max="3596" width="12.5" hidden="1"/>
    <col min="3597" max="3597" width="16" hidden="1"/>
    <col min="3598" max="3598" width="14.625" hidden="1"/>
    <col min="3599" max="3600" width="12.5" hidden="1"/>
    <col min="3601" max="3605" width="6.75" hidden="1"/>
    <col min="3606" max="3606" width="7" hidden="1"/>
    <col min="3607" max="3607" width="7.25" hidden="1"/>
    <col min="3608" max="3608" width="6.75" hidden="1"/>
    <col min="3609" max="3609" width="7.25" hidden="1"/>
    <col min="3610" max="3840" width="9" hidden="1"/>
    <col min="3841" max="3841" width="6.25" hidden="1"/>
    <col min="3842" max="3842" width="21.375" hidden="1"/>
    <col min="3843" max="3852" width="12.5" hidden="1"/>
    <col min="3853" max="3853" width="16" hidden="1"/>
    <col min="3854" max="3854" width="14.625" hidden="1"/>
    <col min="3855" max="3856" width="12.5" hidden="1"/>
    <col min="3857" max="3861" width="6.75" hidden="1"/>
    <col min="3862" max="3862" width="7" hidden="1"/>
    <col min="3863" max="3863" width="7.25" hidden="1"/>
    <col min="3864" max="3864" width="6.75" hidden="1"/>
    <col min="3865" max="3865" width="7.25" hidden="1"/>
    <col min="3866" max="4096" width="9" hidden="1"/>
    <col min="4097" max="4097" width="6.25" hidden="1"/>
    <col min="4098" max="4098" width="21.375" hidden="1"/>
    <col min="4099" max="4108" width="12.5" hidden="1"/>
    <col min="4109" max="4109" width="16" hidden="1"/>
    <col min="4110" max="4110" width="14.625" hidden="1"/>
    <col min="4111" max="4112" width="12.5" hidden="1"/>
    <col min="4113" max="4117" width="6.75" hidden="1"/>
    <col min="4118" max="4118" width="7" hidden="1"/>
    <col min="4119" max="4119" width="7.25" hidden="1"/>
    <col min="4120" max="4120" width="6.75" hidden="1"/>
    <col min="4121" max="4121" width="7.25" hidden="1"/>
    <col min="4122" max="4352" width="9" hidden="1"/>
    <col min="4353" max="4353" width="6.25" hidden="1"/>
    <col min="4354" max="4354" width="21.375" hidden="1"/>
    <col min="4355" max="4364" width="12.5" hidden="1"/>
    <col min="4365" max="4365" width="16" hidden="1"/>
    <col min="4366" max="4366" width="14.625" hidden="1"/>
    <col min="4367" max="4368" width="12.5" hidden="1"/>
    <col min="4369" max="4373" width="6.75" hidden="1"/>
    <col min="4374" max="4374" width="7" hidden="1"/>
    <col min="4375" max="4375" width="7.25" hidden="1"/>
    <col min="4376" max="4376" width="6.75" hidden="1"/>
    <col min="4377" max="4377" width="7.25" hidden="1"/>
    <col min="4378" max="4608" width="9" hidden="1"/>
    <col min="4609" max="4609" width="6.25" hidden="1"/>
    <col min="4610" max="4610" width="21.375" hidden="1"/>
    <col min="4611" max="4620" width="12.5" hidden="1"/>
    <col min="4621" max="4621" width="16" hidden="1"/>
    <col min="4622" max="4622" width="14.625" hidden="1"/>
    <col min="4623" max="4624" width="12.5" hidden="1"/>
    <col min="4625" max="4629" width="6.75" hidden="1"/>
    <col min="4630" max="4630" width="7" hidden="1"/>
    <col min="4631" max="4631" width="7.25" hidden="1"/>
    <col min="4632" max="4632" width="6.75" hidden="1"/>
    <col min="4633" max="4633" width="7.25" hidden="1"/>
    <col min="4634" max="4864" width="9" hidden="1"/>
    <col min="4865" max="4865" width="6.25" hidden="1"/>
    <col min="4866" max="4866" width="21.375" hidden="1"/>
    <col min="4867" max="4876" width="12.5" hidden="1"/>
    <col min="4877" max="4877" width="16" hidden="1"/>
    <col min="4878" max="4878" width="14.625" hidden="1"/>
    <col min="4879" max="4880" width="12.5" hidden="1"/>
    <col min="4881" max="4885" width="6.75" hidden="1"/>
    <col min="4886" max="4886" width="7" hidden="1"/>
    <col min="4887" max="4887" width="7.25" hidden="1"/>
    <col min="4888" max="4888" width="6.75" hidden="1"/>
    <col min="4889" max="4889" width="7.25" hidden="1"/>
    <col min="4890" max="5120" width="9" hidden="1"/>
    <col min="5121" max="5121" width="6.25" hidden="1"/>
    <col min="5122" max="5122" width="21.375" hidden="1"/>
    <col min="5123" max="5132" width="12.5" hidden="1"/>
    <col min="5133" max="5133" width="16" hidden="1"/>
    <col min="5134" max="5134" width="14.625" hidden="1"/>
    <col min="5135" max="5136" width="12.5" hidden="1"/>
    <col min="5137" max="5141" width="6.75" hidden="1"/>
    <col min="5142" max="5142" width="7" hidden="1"/>
    <col min="5143" max="5143" width="7.25" hidden="1"/>
    <col min="5144" max="5144" width="6.75" hidden="1"/>
    <col min="5145" max="5145" width="7.25" hidden="1"/>
    <col min="5146" max="5376" width="9" hidden="1"/>
    <col min="5377" max="5377" width="6.25" hidden="1"/>
    <col min="5378" max="5378" width="21.375" hidden="1"/>
    <col min="5379" max="5388" width="12.5" hidden="1"/>
    <col min="5389" max="5389" width="16" hidden="1"/>
    <col min="5390" max="5390" width="14.625" hidden="1"/>
    <col min="5391" max="5392" width="12.5" hidden="1"/>
    <col min="5393" max="5397" width="6.75" hidden="1"/>
    <col min="5398" max="5398" width="7" hidden="1"/>
    <col min="5399" max="5399" width="7.25" hidden="1"/>
    <col min="5400" max="5400" width="6.75" hidden="1"/>
    <col min="5401" max="5401" width="7.25" hidden="1"/>
    <col min="5402" max="5632" width="9" hidden="1"/>
    <col min="5633" max="5633" width="6.25" hidden="1"/>
    <col min="5634" max="5634" width="21.375" hidden="1"/>
    <col min="5635" max="5644" width="12.5" hidden="1"/>
    <col min="5645" max="5645" width="16" hidden="1"/>
    <col min="5646" max="5646" width="14.625" hidden="1"/>
    <col min="5647" max="5648" width="12.5" hidden="1"/>
    <col min="5649" max="5653" width="6.75" hidden="1"/>
    <col min="5654" max="5654" width="7" hidden="1"/>
    <col min="5655" max="5655" width="7.25" hidden="1"/>
    <col min="5656" max="5656" width="6.75" hidden="1"/>
    <col min="5657" max="5657" width="7.25" hidden="1"/>
    <col min="5658" max="5888" width="9" hidden="1"/>
    <col min="5889" max="5889" width="6.25" hidden="1"/>
    <col min="5890" max="5890" width="21.375" hidden="1"/>
    <col min="5891" max="5900" width="12.5" hidden="1"/>
    <col min="5901" max="5901" width="16" hidden="1"/>
    <col min="5902" max="5902" width="14.625" hidden="1"/>
    <col min="5903" max="5904" width="12.5" hidden="1"/>
    <col min="5905" max="5909" width="6.75" hidden="1"/>
    <col min="5910" max="5910" width="7" hidden="1"/>
    <col min="5911" max="5911" width="7.25" hidden="1"/>
    <col min="5912" max="5912" width="6.75" hidden="1"/>
    <col min="5913" max="5913" width="7.25" hidden="1"/>
    <col min="5914" max="6144" width="9" hidden="1"/>
    <col min="6145" max="6145" width="6.25" hidden="1"/>
    <col min="6146" max="6146" width="21.375" hidden="1"/>
    <col min="6147" max="6156" width="12.5" hidden="1"/>
    <col min="6157" max="6157" width="16" hidden="1"/>
    <col min="6158" max="6158" width="14.625" hidden="1"/>
    <col min="6159" max="6160" width="12.5" hidden="1"/>
    <col min="6161" max="6165" width="6.75" hidden="1"/>
    <col min="6166" max="6166" width="7" hidden="1"/>
    <col min="6167" max="6167" width="7.25" hidden="1"/>
    <col min="6168" max="6168" width="6.75" hidden="1"/>
    <col min="6169" max="6169" width="7.25" hidden="1"/>
    <col min="6170" max="6400" width="9" hidden="1"/>
    <col min="6401" max="6401" width="6.25" hidden="1"/>
    <col min="6402" max="6402" width="21.375" hidden="1"/>
    <col min="6403" max="6412" width="12.5" hidden="1"/>
    <col min="6413" max="6413" width="16" hidden="1"/>
    <col min="6414" max="6414" width="14.625" hidden="1"/>
    <col min="6415" max="6416" width="12.5" hidden="1"/>
    <col min="6417" max="6421" width="6.75" hidden="1"/>
    <col min="6422" max="6422" width="7" hidden="1"/>
    <col min="6423" max="6423" width="7.25" hidden="1"/>
    <col min="6424" max="6424" width="6.75" hidden="1"/>
    <col min="6425" max="6425" width="7.25" hidden="1"/>
    <col min="6426" max="6656" width="9" hidden="1"/>
    <col min="6657" max="6657" width="6.25" hidden="1"/>
    <col min="6658" max="6658" width="21.375" hidden="1"/>
    <col min="6659" max="6668" width="12.5" hidden="1"/>
    <col min="6669" max="6669" width="16" hidden="1"/>
    <col min="6670" max="6670" width="14.625" hidden="1"/>
    <col min="6671" max="6672" width="12.5" hidden="1"/>
    <col min="6673" max="6677" width="6.75" hidden="1"/>
    <col min="6678" max="6678" width="7" hidden="1"/>
    <col min="6679" max="6679" width="7.25" hidden="1"/>
    <col min="6680" max="6680" width="6.75" hidden="1"/>
    <col min="6681" max="6681" width="7.25" hidden="1"/>
    <col min="6682" max="6912" width="9" hidden="1"/>
    <col min="6913" max="6913" width="6.25" hidden="1"/>
    <col min="6914" max="6914" width="21.375" hidden="1"/>
    <col min="6915" max="6924" width="12.5" hidden="1"/>
    <col min="6925" max="6925" width="16" hidden="1"/>
    <col min="6926" max="6926" width="14.625" hidden="1"/>
    <col min="6927" max="6928" width="12.5" hidden="1"/>
    <col min="6929" max="6933" width="6.75" hidden="1"/>
    <col min="6934" max="6934" width="7" hidden="1"/>
    <col min="6935" max="6935" width="7.25" hidden="1"/>
    <col min="6936" max="6936" width="6.75" hidden="1"/>
    <col min="6937" max="6937" width="7.25" hidden="1"/>
    <col min="6938" max="7168" width="9" hidden="1"/>
    <col min="7169" max="7169" width="6.25" hidden="1"/>
    <col min="7170" max="7170" width="21.375" hidden="1"/>
    <col min="7171" max="7180" width="12.5" hidden="1"/>
    <col min="7181" max="7181" width="16" hidden="1"/>
    <col min="7182" max="7182" width="14.625" hidden="1"/>
    <col min="7183" max="7184" width="12.5" hidden="1"/>
    <col min="7185" max="7189" width="6.75" hidden="1"/>
    <col min="7190" max="7190" width="7" hidden="1"/>
    <col min="7191" max="7191" width="7.25" hidden="1"/>
    <col min="7192" max="7192" width="6.75" hidden="1"/>
    <col min="7193" max="7193" width="7.25" hidden="1"/>
    <col min="7194" max="7424" width="9" hidden="1"/>
    <col min="7425" max="7425" width="6.25" hidden="1"/>
    <col min="7426" max="7426" width="21.375" hidden="1"/>
    <col min="7427" max="7436" width="12.5" hidden="1"/>
    <col min="7437" max="7437" width="16" hidden="1"/>
    <col min="7438" max="7438" width="14.625" hidden="1"/>
    <col min="7439" max="7440" width="12.5" hidden="1"/>
    <col min="7441" max="7445" width="6.75" hidden="1"/>
    <col min="7446" max="7446" width="7" hidden="1"/>
    <col min="7447" max="7447" width="7.25" hidden="1"/>
    <col min="7448" max="7448" width="6.75" hidden="1"/>
    <col min="7449" max="7449" width="7.25" hidden="1"/>
    <col min="7450" max="7680" width="9" hidden="1"/>
    <col min="7681" max="7681" width="6.25" hidden="1"/>
    <col min="7682" max="7682" width="21.375" hidden="1"/>
    <col min="7683" max="7692" width="12.5" hidden="1"/>
    <col min="7693" max="7693" width="16" hidden="1"/>
    <col min="7694" max="7694" width="14.625" hidden="1"/>
    <col min="7695" max="7696" width="12.5" hidden="1"/>
    <col min="7697" max="7701" width="6.75" hidden="1"/>
    <col min="7702" max="7702" width="7" hidden="1"/>
    <col min="7703" max="7703" width="7.25" hidden="1"/>
    <col min="7704" max="7704" width="6.75" hidden="1"/>
    <col min="7705" max="7705" width="7.25" hidden="1"/>
    <col min="7706" max="7936" width="9" hidden="1"/>
    <col min="7937" max="7937" width="6.25" hidden="1"/>
    <col min="7938" max="7938" width="21.375" hidden="1"/>
    <col min="7939" max="7948" width="12.5" hidden="1"/>
    <col min="7949" max="7949" width="16" hidden="1"/>
    <col min="7950" max="7950" width="14.625" hidden="1"/>
    <col min="7951" max="7952" width="12.5" hidden="1"/>
    <col min="7953" max="7957" width="6.75" hidden="1"/>
    <col min="7958" max="7958" width="7" hidden="1"/>
    <col min="7959" max="7959" width="7.25" hidden="1"/>
    <col min="7960" max="7960" width="6.75" hidden="1"/>
    <col min="7961" max="7961" width="7.25" hidden="1"/>
    <col min="7962" max="8192" width="9" hidden="1"/>
    <col min="8193" max="8193" width="6.25" hidden="1"/>
    <col min="8194" max="8194" width="21.375" hidden="1"/>
    <col min="8195" max="8204" width="12.5" hidden="1"/>
    <col min="8205" max="8205" width="16" hidden="1"/>
    <col min="8206" max="8206" width="14.625" hidden="1"/>
    <col min="8207" max="8208" width="12.5" hidden="1"/>
    <col min="8209" max="8213" width="6.75" hidden="1"/>
    <col min="8214" max="8214" width="7" hidden="1"/>
    <col min="8215" max="8215" width="7.25" hidden="1"/>
    <col min="8216" max="8216" width="6.75" hidden="1"/>
    <col min="8217" max="8217" width="7.25" hidden="1"/>
    <col min="8218" max="8448" width="9" hidden="1"/>
    <col min="8449" max="8449" width="6.25" hidden="1"/>
    <col min="8450" max="8450" width="21.375" hidden="1"/>
    <col min="8451" max="8460" width="12.5" hidden="1"/>
    <col min="8461" max="8461" width="16" hidden="1"/>
    <col min="8462" max="8462" width="14.625" hidden="1"/>
    <col min="8463" max="8464" width="12.5" hidden="1"/>
    <col min="8465" max="8469" width="6.75" hidden="1"/>
    <col min="8470" max="8470" width="7" hidden="1"/>
    <col min="8471" max="8471" width="7.25" hidden="1"/>
    <col min="8472" max="8472" width="6.75" hidden="1"/>
    <col min="8473" max="8473" width="7.25" hidden="1"/>
    <col min="8474" max="8704" width="9" hidden="1"/>
    <col min="8705" max="8705" width="6.25" hidden="1"/>
    <col min="8706" max="8706" width="21.375" hidden="1"/>
    <col min="8707" max="8716" width="12.5" hidden="1"/>
    <col min="8717" max="8717" width="16" hidden="1"/>
    <col min="8718" max="8718" width="14.625" hidden="1"/>
    <col min="8719" max="8720" width="12.5" hidden="1"/>
    <col min="8721" max="8725" width="6.75" hidden="1"/>
    <col min="8726" max="8726" width="7" hidden="1"/>
    <col min="8727" max="8727" width="7.25" hidden="1"/>
    <col min="8728" max="8728" width="6.75" hidden="1"/>
    <col min="8729" max="8729" width="7.25" hidden="1"/>
    <col min="8730" max="8960" width="9" hidden="1"/>
    <col min="8961" max="8961" width="6.25" hidden="1"/>
    <col min="8962" max="8962" width="21.375" hidden="1"/>
    <col min="8963" max="8972" width="12.5" hidden="1"/>
    <col min="8973" max="8973" width="16" hidden="1"/>
    <col min="8974" max="8974" width="14.625" hidden="1"/>
    <col min="8975" max="8976" width="12.5" hidden="1"/>
    <col min="8977" max="8981" width="6.75" hidden="1"/>
    <col min="8982" max="8982" width="7" hidden="1"/>
    <col min="8983" max="8983" width="7.25" hidden="1"/>
    <col min="8984" max="8984" width="6.75" hidden="1"/>
    <col min="8985" max="8985" width="7.25" hidden="1"/>
    <col min="8986" max="9216" width="9" hidden="1"/>
    <col min="9217" max="9217" width="6.25" hidden="1"/>
    <col min="9218" max="9218" width="21.375" hidden="1"/>
    <col min="9219" max="9228" width="12.5" hidden="1"/>
    <col min="9229" max="9229" width="16" hidden="1"/>
    <col min="9230" max="9230" width="14.625" hidden="1"/>
    <col min="9231" max="9232" width="12.5" hidden="1"/>
    <col min="9233" max="9237" width="6.75" hidden="1"/>
    <col min="9238" max="9238" width="7" hidden="1"/>
    <col min="9239" max="9239" width="7.25" hidden="1"/>
    <col min="9240" max="9240" width="6.75" hidden="1"/>
    <col min="9241" max="9241" width="7.25" hidden="1"/>
    <col min="9242" max="9472" width="9" hidden="1"/>
    <col min="9473" max="9473" width="6.25" hidden="1"/>
    <col min="9474" max="9474" width="21.375" hidden="1"/>
    <col min="9475" max="9484" width="12.5" hidden="1"/>
    <col min="9485" max="9485" width="16" hidden="1"/>
    <col min="9486" max="9486" width="14.625" hidden="1"/>
    <col min="9487" max="9488" width="12.5" hidden="1"/>
    <col min="9489" max="9493" width="6.75" hidden="1"/>
    <col min="9494" max="9494" width="7" hidden="1"/>
    <col min="9495" max="9495" width="7.25" hidden="1"/>
    <col min="9496" max="9496" width="6.75" hidden="1"/>
    <col min="9497" max="9497" width="7.25" hidden="1"/>
    <col min="9498" max="9728" width="9" hidden="1"/>
    <col min="9729" max="9729" width="6.25" hidden="1"/>
    <col min="9730" max="9730" width="21.375" hidden="1"/>
    <col min="9731" max="9740" width="12.5" hidden="1"/>
    <col min="9741" max="9741" width="16" hidden="1"/>
    <col min="9742" max="9742" width="14.625" hidden="1"/>
    <col min="9743" max="9744" width="12.5" hidden="1"/>
    <col min="9745" max="9749" width="6.75" hidden="1"/>
    <col min="9750" max="9750" width="7" hidden="1"/>
    <col min="9751" max="9751" width="7.25" hidden="1"/>
    <col min="9752" max="9752" width="6.75" hidden="1"/>
    <col min="9753" max="9753" width="7.25" hidden="1"/>
    <col min="9754" max="9984" width="9" hidden="1"/>
    <col min="9985" max="9985" width="6.25" hidden="1"/>
    <col min="9986" max="9986" width="21.375" hidden="1"/>
    <col min="9987" max="9996" width="12.5" hidden="1"/>
    <col min="9997" max="9997" width="16" hidden="1"/>
    <col min="9998" max="9998" width="14.625" hidden="1"/>
    <col min="9999" max="10000" width="12.5" hidden="1"/>
    <col min="10001" max="10005" width="6.75" hidden="1"/>
    <col min="10006" max="10006" width="7" hidden="1"/>
    <col min="10007" max="10007" width="7.25" hidden="1"/>
    <col min="10008" max="10008" width="6.75" hidden="1"/>
    <col min="10009" max="10009" width="7.25" hidden="1"/>
    <col min="10010" max="10240" width="9" hidden="1"/>
    <col min="10241" max="10241" width="6.25" hidden="1"/>
    <col min="10242" max="10242" width="21.375" hidden="1"/>
    <col min="10243" max="10252" width="12.5" hidden="1"/>
    <col min="10253" max="10253" width="16" hidden="1"/>
    <col min="10254" max="10254" width="14.625" hidden="1"/>
    <col min="10255" max="10256" width="12.5" hidden="1"/>
    <col min="10257" max="10261" width="6.75" hidden="1"/>
    <col min="10262" max="10262" width="7" hidden="1"/>
    <col min="10263" max="10263" width="7.25" hidden="1"/>
    <col min="10264" max="10264" width="6.75" hidden="1"/>
    <col min="10265" max="10265" width="7.25" hidden="1"/>
    <col min="10266" max="10496" width="9" hidden="1"/>
    <col min="10497" max="10497" width="6.25" hidden="1"/>
    <col min="10498" max="10498" width="21.375" hidden="1"/>
    <col min="10499" max="10508" width="12.5" hidden="1"/>
    <col min="10509" max="10509" width="16" hidden="1"/>
    <col min="10510" max="10510" width="14.625" hidden="1"/>
    <col min="10511" max="10512" width="12.5" hidden="1"/>
    <col min="10513" max="10517" width="6.75" hidden="1"/>
    <col min="10518" max="10518" width="7" hidden="1"/>
    <col min="10519" max="10519" width="7.25" hidden="1"/>
    <col min="10520" max="10520" width="6.75" hidden="1"/>
    <col min="10521" max="10521" width="7.25" hidden="1"/>
    <col min="10522" max="10752" width="9" hidden="1"/>
    <col min="10753" max="10753" width="6.25" hidden="1"/>
    <col min="10754" max="10754" width="21.375" hidden="1"/>
    <col min="10755" max="10764" width="12.5" hidden="1"/>
    <col min="10765" max="10765" width="16" hidden="1"/>
    <col min="10766" max="10766" width="14.625" hidden="1"/>
    <col min="10767" max="10768" width="12.5" hidden="1"/>
    <col min="10769" max="10773" width="6.75" hidden="1"/>
    <col min="10774" max="10774" width="7" hidden="1"/>
    <col min="10775" max="10775" width="7.25" hidden="1"/>
    <col min="10776" max="10776" width="6.75" hidden="1"/>
    <col min="10777" max="10777" width="7.25" hidden="1"/>
    <col min="10778" max="11008" width="9" hidden="1"/>
    <col min="11009" max="11009" width="6.25" hidden="1"/>
    <col min="11010" max="11010" width="21.375" hidden="1"/>
    <col min="11011" max="11020" width="12.5" hidden="1"/>
    <col min="11021" max="11021" width="16" hidden="1"/>
    <col min="11022" max="11022" width="14.625" hidden="1"/>
    <col min="11023" max="11024" width="12.5" hidden="1"/>
    <col min="11025" max="11029" width="6.75" hidden="1"/>
    <col min="11030" max="11030" width="7" hidden="1"/>
    <col min="11031" max="11031" width="7.25" hidden="1"/>
    <col min="11032" max="11032" width="6.75" hidden="1"/>
    <col min="11033" max="11033" width="7.25" hidden="1"/>
    <col min="11034" max="11264" width="9" hidden="1"/>
    <col min="11265" max="11265" width="6.25" hidden="1"/>
    <col min="11266" max="11266" width="21.375" hidden="1"/>
    <col min="11267" max="11276" width="12.5" hidden="1"/>
    <col min="11277" max="11277" width="16" hidden="1"/>
    <col min="11278" max="11278" width="14.625" hidden="1"/>
    <col min="11279" max="11280" width="12.5" hidden="1"/>
    <col min="11281" max="11285" width="6.75" hidden="1"/>
    <col min="11286" max="11286" width="7" hidden="1"/>
    <col min="11287" max="11287" width="7.25" hidden="1"/>
    <col min="11288" max="11288" width="6.75" hidden="1"/>
    <col min="11289" max="11289" width="7.25" hidden="1"/>
    <col min="11290" max="11520" width="9" hidden="1"/>
    <col min="11521" max="11521" width="6.25" hidden="1"/>
    <col min="11522" max="11522" width="21.375" hidden="1"/>
    <col min="11523" max="11532" width="12.5" hidden="1"/>
    <col min="11533" max="11533" width="16" hidden="1"/>
    <col min="11534" max="11534" width="14.625" hidden="1"/>
    <col min="11535" max="11536" width="12.5" hidden="1"/>
    <col min="11537" max="11541" width="6.75" hidden="1"/>
    <col min="11542" max="11542" width="7" hidden="1"/>
    <col min="11543" max="11543" width="7.25" hidden="1"/>
    <col min="11544" max="11544" width="6.75" hidden="1"/>
    <col min="11545" max="11545" width="7.25" hidden="1"/>
    <col min="11546" max="11776" width="9" hidden="1"/>
    <col min="11777" max="11777" width="6.25" hidden="1"/>
    <col min="11778" max="11778" width="21.375" hidden="1"/>
    <col min="11779" max="11788" width="12.5" hidden="1"/>
    <col min="11789" max="11789" width="16" hidden="1"/>
    <col min="11790" max="11790" width="14.625" hidden="1"/>
    <col min="11791" max="11792" width="12.5" hidden="1"/>
    <col min="11793" max="11797" width="6.75" hidden="1"/>
    <col min="11798" max="11798" width="7" hidden="1"/>
    <col min="11799" max="11799" width="7.25" hidden="1"/>
    <col min="11800" max="11800" width="6.75" hidden="1"/>
    <col min="11801" max="11801" width="7.25" hidden="1"/>
    <col min="11802" max="12032" width="9" hidden="1"/>
    <col min="12033" max="12033" width="6.25" hidden="1"/>
    <col min="12034" max="12034" width="21.375" hidden="1"/>
    <col min="12035" max="12044" width="12.5" hidden="1"/>
    <col min="12045" max="12045" width="16" hidden="1"/>
    <col min="12046" max="12046" width="14.625" hidden="1"/>
    <col min="12047" max="12048" width="12.5" hidden="1"/>
    <col min="12049" max="12053" width="6.75" hidden="1"/>
    <col min="12054" max="12054" width="7" hidden="1"/>
    <col min="12055" max="12055" width="7.25" hidden="1"/>
    <col min="12056" max="12056" width="6.75" hidden="1"/>
    <col min="12057" max="12057" width="7.25" hidden="1"/>
    <col min="12058" max="12288" width="9" hidden="1"/>
    <col min="12289" max="12289" width="6.25" hidden="1"/>
    <col min="12290" max="12290" width="21.375" hidden="1"/>
    <col min="12291" max="12300" width="12.5" hidden="1"/>
    <col min="12301" max="12301" width="16" hidden="1"/>
    <col min="12302" max="12302" width="14.625" hidden="1"/>
    <col min="12303" max="12304" width="12.5" hidden="1"/>
    <col min="12305" max="12309" width="6.75" hidden="1"/>
    <col min="12310" max="12310" width="7" hidden="1"/>
    <col min="12311" max="12311" width="7.25" hidden="1"/>
    <col min="12312" max="12312" width="6.75" hidden="1"/>
    <col min="12313" max="12313" width="7.25" hidden="1"/>
    <col min="12314" max="12544" width="9" hidden="1"/>
    <col min="12545" max="12545" width="6.25" hidden="1"/>
    <col min="12546" max="12546" width="21.375" hidden="1"/>
    <col min="12547" max="12556" width="12.5" hidden="1"/>
    <col min="12557" max="12557" width="16" hidden="1"/>
    <col min="12558" max="12558" width="14.625" hidden="1"/>
    <col min="12559" max="12560" width="12.5" hidden="1"/>
    <col min="12561" max="12565" width="6.75" hidden="1"/>
    <col min="12566" max="12566" width="7" hidden="1"/>
    <col min="12567" max="12567" width="7.25" hidden="1"/>
    <col min="12568" max="12568" width="6.75" hidden="1"/>
    <col min="12569" max="12569" width="7.25" hidden="1"/>
    <col min="12570" max="12800" width="9" hidden="1"/>
    <col min="12801" max="12801" width="6.25" hidden="1"/>
    <col min="12802" max="12802" width="21.375" hidden="1"/>
    <col min="12803" max="12812" width="12.5" hidden="1"/>
    <col min="12813" max="12813" width="16" hidden="1"/>
    <col min="12814" max="12814" width="14.625" hidden="1"/>
    <col min="12815" max="12816" width="12.5" hidden="1"/>
    <col min="12817" max="12821" width="6.75" hidden="1"/>
    <col min="12822" max="12822" width="7" hidden="1"/>
    <col min="12823" max="12823" width="7.25" hidden="1"/>
    <col min="12824" max="12824" width="6.75" hidden="1"/>
    <col min="12825" max="12825" width="7.25" hidden="1"/>
    <col min="12826" max="13056" width="9" hidden="1"/>
    <col min="13057" max="13057" width="6.25" hidden="1"/>
    <col min="13058" max="13058" width="21.375" hidden="1"/>
    <col min="13059" max="13068" width="12.5" hidden="1"/>
    <col min="13069" max="13069" width="16" hidden="1"/>
    <col min="13070" max="13070" width="14.625" hidden="1"/>
    <col min="13071" max="13072" width="12.5" hidden="1"/>
    <col min="13073" max="13077" width="6.75" hidden="1"/>
    <col min="13078" max="13078" width="7" hidden="1"/>
    <col min="13079" max="13079" width="7.25" hidden="1"/>
    <col min="13080" max="13080" width="6.75" hidden="1"/>
    <col min="13081" max="13081" width="7.25" hidden="1"/>
    <col min="13082" max="13312" width="9" hidden="1"/>
    <col min="13313" max="13313" width="6.25" hidden="1"/>
    <col min="13314" max="13314" width="21.375" hidden="1"/>
    <col min="13315" max="13324" width="12.5" hidden="1"/>
    <col min="13325" max="13325" width="16" hidden="1"/>
    <col min="13326" max="13326" width="14.625" hidden="1"/>
    <col min="13327" max="13328" width="12.5" hidden="1"/>
    <col min="13329" max="13333" width="6.75" hidden="1"/>
    <col min="13334" max="13334" width="7" hidden="1"/>
    <col min="13335" max="13335" width="7.25" hidden="1"/>
    <col min="13336" max="13336" width="6.75" hidden="1"/>
    <col min="13337" max="13337" width="7.25" hidden="1"/>
    <col min="13338" max="13568" width="9" hidden="1"/>
    <col min="13569" max="13569" width="6.25" hidden="1"/>
    <col min="13570" max="13570" width="21.375" hidden="1"/>
    <col min="13571" max="13580" width="12.5" hidden="1"/>
    <col min="13581" max="13581" width="16" hidden="1"/>
    <col min="13582" max="13582" width="14.625" hidden="1"/>
    <col min="13583" max="13584" width="12.5" hidden="1"/>
    <col min="13585" max="13589" width="6.75" hidden="1"/>
    <col min="13590" max="13590" width="7" hidden="1"/>
    <col min="13591" max="13591" width="7.25" hidden="1"/>
    <col min="13592" max="13592" width="6.75" hidden="1"/>
    <col min="13593" max="13593" width="7.25" hidden="1"/>
    <col min="13594" max="13824" width="9" hidden="1"/>
    <col min="13825" max="13825" width="6.25" hidden="1"/>
    <col min="13826" max="13826" width="21.375" hidden="1"/>
    <col min="13827" max="13836" width="12.5" hidden="1"/>
    <col min="13837" max="13837" width="16" hidden="1"/>
    <col min="13838" max="13838" width="14.625" hidden="1"/>
    <col min="13839" max="13840" width="12.5" hidden="1"/>
    <col min="13841" max="13845" width="6.75" hidden="1"/>
    <col min="13846" max="13846" width="7" hidden="1"/>
    <col min="13847" max="13847" width="7.25" hidden="1"/>
    <col min="13848" max="13848" width="6.75" hidden="1"/>
    <col min="13849" max="13849" width="7.25" hidden="1"/>
    <col min="13850" max="14080" width="9" hidden="1"/>
    <col min="14081" max="14081" width="6.25" hidden="1"/>
    <col min="14082" max="14082" width="21.375" hidden="1"/>
    <col min="14083" max="14092" width="12.5" hidden="1"/>
    <col min="14093" max="14093" width="16" hidden="1"/>
    <col min="14094" max="14094" width="14.625" hidden="1"/>
    <col min="14095" max="14096" width="12.5" hidden="1"/>
    <col min="14097" max="14101" width="6.75" hidden="1"/>
    <col min="14102" max="14102" width="7" hidden="1"/>
    <col min="14103" max="14103" width="7.25" hidden="1"/>
    <col min="14104" max="14104" width="6.75" hidden="1"/>
    <col min="14105" max="14105" width="7.25" hidden="1"/>
    <col min="14106" max="14336" width="9" hidden="1"/>
    <col min="14337" max="14337" width="6.25" hidden="1"/>
    <col min="14338" max="14338" width="21.375" hidden="1"/>
    <col min="14339" max="14348" width="12.5" hidden="1"/>
    <col min="14349" max="14349" width="16" hidden="1"/>
    <col min="14350" max="14350" width="14.625" hidden="1"/>
    <col min="14351" max="14352" width="12.5" hidden="1"/>
    <col min="14353" max="14357" width="6.75" hidden="1"/>
    <col min="14358" max="14358" width="7" hidden="1"/>
    <col min="14359" max="14359" width="7.25" hidden="1"/>
    <col min="14360" max="14360" width="6.75" hidden="1"/>
    <col min="14361" max="14361" width="7.25" hidden="1"/>
    <col min="14362" max="14592" width="9" hidden="1"/>
    <col min="14593" max="14593" width="6.25" hidden="1"/>
    <col min="14594" max="14594" width="21.375" hidden="1"/>
    <col min="14595" max="14604" width="12.5" hidden="1"/>
    <col min="14605" max="14605" width="16" hidden="1"/>
    <col min="14606" max="14606" width="14.625" hidden="1"/>
    <col min="14607" max="14608" width="12.5" hidden="1"/>
    <col min="14609" max="14613" width="6.75" hidden="1"/>
    <col min="14614" max="14614" width="7" hidden="1"/>
    <col min="14615" max="14615" width="7.25" hidden="1"/>
    <col min="14616" max="14616" width="6.75" hidden="1"/>
    <col min="14617" max="14617" width="7.25" hidden="1"/>
    <col min="14618" max="14848" width="9" hidden="1"/>
    <col min="14849" max="14849" width="6.25" hidden="1"/>
    <col min="14850" max="14850" width="21.375" hidden="1"/>
    <col min="14851" max="14860" width="12.5" hidden="1"/>
    <col min="14861" max="14861" width="16" hidden="1"/>
    <col min="14862" max="14862" width="14.625" hidden="1"/>
    <col min="14863" max="14864" width="12.5" hidden="1"/>
    <col min="14865" max="14869" width="6.75" hidden="1"/>
    <col min="14870" max="14870" width="7" hidden="1"/>
    <col min="14871" max="14871" width="7.25" hidden="1"/>
    <col min="14872" max="14872" width="6.75" hidden="1"/>
    <col min="14873" max="14873" width="7.25" hidden="1"/>
    <col min="14874" max="15104" width="9" hidden="1"/>
    <col min="15105" max="15105" width="6.25" hidden="1"/>
    <col min="15106" max="15106" width="21.375" hidden="1"/>
    <col min="15107" max="15116" width="12.5" hidden="1"/>
    <col min="15117" max="15117" width="16" hidden="1"/>
    <col min="15118" max="15118" width="14.625" hidden="1"/>
    <col min="15119" max="15120" width="12.5" hidden="1"/>
    <col min="15121" max="15125" width="6.75" hidden="1"/>
    <col min="15126" max="15126" width="7" hidden="1"/>
    <col min="15127" max="15127" width="7.25" hidden="1"/>
    <col min="15128" max="15128" width="6.75" hidden="1"/>
    <col min="15129" max="15129" width="7.25" hidden="1"/>
    <col min="15130" max="15360" width="9" hidden="1"/>
    <col min="15361" max="15361" width="6.25" hidden="1"/>
    <col min="15362" max="15362" width="21.375" hidden="1"/>
    <col min="15363" max="15372" width="12.5" hidden="1"/>
    <col min="15373" max="15373" width="16" hidden="1"/>
    <col min="15374" max="15374" width="14.625" hidden="1"/>
    <col min="15375" max="15376" width="12.5" hidden="1"/>
    <col min="15377" max="15381" width="6.75" hidden="1"/>
    <col min="15382" max="15382" width="7" hidden="1"/>
    <col min="15383" max="15383" width="7.25" hidden="1"/>
    <col min="15384" max="15384" width="6.75" hidden="1"/>
    <col min="15385" max="15385" width="7.25" hidden="1"/>
    <col min="15386" max="15616" width="9" hidden="1"/>
    <col min="15617" max="15617" width="6.25" hidden="1"/>
    <col min="15618" max="15618" width="21.375" hidden="1"/>
    <col min="15619" max="15628" width="12.5" hidden="1"/>
    <col min="15629" max="15629" width="16" hidden="1"/>
    <col min="15630" max="15630" width="14.625" hidden="1"/>
    <col min="15631" max="15632" width="12.5" hidden="1"/>
    <col min="15633" max="15637" width="6.75" hidden="1"/>
    <col min="15638" max="15638" width="7" hidden="1"/>
    <col min="15639" max="15639" width="7.25" hidden="1"/>
    <col min="15640" max="15640" width="6.75" hidden="1"/>
    <col min="15641" max="15641" width="7.25" hidden="1"/>
    <col min="15642" max="15872" width="9" hidden="1"/>
    <col min="15873" max="15873" width="6.25" hidden="1"/>
    <col min="15874" max="15874" width="21.375" hidden="1"/>
    <col min="15875" max="15884" width="12.5" hidden="1"/>
    <col min="15885" max="15885" width="16" hidden="1"/>
    <col min="15886" max="15886" width="14.625" hidden="1"/>
    <col min="15887" max="15888" width="12.5" hidden="1"/>
    <col min="15889" max="15893" width="6.75" hidden="1"/>
    <col min="15894" max="15894" width="7" hidden="1"/>
    <col min="15895" max="15895" width="7.25" hidden="1"/>
    <col min="15896" max="15896" width="6.75" hidden="1"/>
    <col min="15897" max="15897" width="7.25" hidden="1"/>
    <col min="15898" max="16128" width="9" hidden="1"/>
    <col min="16129" max="16129" width="6.25" hidden="1"/>
    <col min="16130" max="16130" width="21.375" hidden="1"/>
    <col min="16131" max="16140" width="12.5" hidden="1"/>
    <col min="16141" max="16141" width="16" hidden="1"/>
    <col min="16142" max="16142" width="14.625" hidden="1"/>
    <col min="16143" max="16144" width="12.5" hidden="1"/>
    <col min="16145" max="16149" width="6.75" hidden="1"/>
    <col min="16150" max="16150" width="7" hidden="1"/>
    <col min="16151" max="16151" width="7.25" hidden="1"/>
    <col min="16152" max="16152" width="6.75" hidden="1"/>
    <col min="16153" max="16153" width="7.25" hidden="1"/>
    <col min="16154" max="16384" width="9" hidden="1"/>
  </cols>
  <sheetData>
    <row r="1" spans="1:16" s="17" customFormat="1" ht="21.75" customHeight="1">
      <c r="A1" s="122"/>
      <c r="B1" s="122"/>
      <c r="C1" s="122"/>
      <c r="D1" s="122"/>
      <c r="E1" s="122"/>
      <c r="F1" s="123" t="s">
        <v>367</v>
      </c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16" s="17" customFormat="1" ht="15.75" customHeight="1">
      <c r="A2" s="124" t="s">
        <v>0</v>
      </c>
      <c r="B2" s="124"/>
      <c r="C2" s="124"/>
      <c r="D2" s="124"/>
      <c r="E2" s="124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6" s="17" customFormat="1" ht="25.5" customHeight="1">
      <c r="A3" s="125" t="s">
        <v>2</v>
      </c>
      <c r="B3" s="125"/>
      <c r="C3" s="125"/>
      <c r="D3" s="125"/>
      <c r="E3" s="125"/>
      <c r="F3" s="126" t="s">
        <v>314</v>
      </c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s="17" customFormat="1" ht="25.5" customHeight="1">
      <c r="A4" s="106"/>
      <c r="B4" s="107"/>
      <c r="C4" s="113"/>
      <c r="D4" s="113"/>
      <c r="E4" s="113"/>
      <c r="F4" s="113"/>
      <c r="G4" s="113"/>
      <c r="H4" s="113"/>
      <c r="I4" s="113"/>
      <c r="J4" s="113"/>
      <c r="K4" s="108"/>
      <c r="L4" s="109"/>
      <c r="M4" s="114" t="s">
        <v>127</v>
      </c>
      <c r="N4" s="114"/>
      <c r="O4" s="114"/>
      <c r="P4" s="110"/>
    </row>
    <row r="5" spans="1:16" s="17" customFormat="1" ht="24.75" customHeight="1">
      <c r="A5" s="115" t="s">
        <v>4</v>
      </c>
      <c r="B5" s="99" t="s">
        <v>5</v>
      </c>
      <c r="C5" s="118">
        <v>2</v>
      </c>
      <c r="D5" s="119"/>
      <c r="E5" s="118">
        <v>3</v>
      </c>
      <c r="F5" s="119"/>
      <c r="G5" s="118">
        <v>4</v>
      </c>
      <c r="H5" s="119"/>
      <c r="I5" s="118">
        <v>5</v>
      </c>
      <c r="J5" s="119"/>
      <c r="K5" s="118">
        <v>6</v>
      </c>
      <c r="L5" s="119"/>
      <c r="M5" s="120">
        <v>7</v>
      </c>
      <c r="N5" s="121"/>
      <c r="O5" s="120" t="s">
        <v>6</v>
      </c>
      <c r="P5" s="121"/>
    </row>
    <row r="6" spans="1:16" s="17" customFormat="1" ht="24.75" customHeight="1">
      <c r="A6" s="116"/>
      <c r="B6" s="100" t="s">
        <v>7</v>
      </c>
      <c r="C6" s="111" t="s">
        <v>315</v>
      </c>
      <c r="D6" s="112"/>
      <c r="E6" s="111" t="s">
        <v>316</v>
      </c>
      <c r="F6" s="112"/>
      <c r="G6" s="111" t="s">
        <v>317</v>
      </c>
      <c r="H6" s="112"/>
      <c r="I6" s="111" t="s">
        <v>318</v>
      </c>
      <c r="J6" s="112"/>
      <c r="K6" s="111" t="s">
        <v>319</v>
      </c>
      <c r="L6" s="112"/>
      <c r="M6" s="111" t="s">
        <v>320</v>
      </c>
      <c r="N6" s="112"/>
      <c r="O6" s="111" t="s">
        <v>321</v>
      </c>
      <c r="P6" s="112"/>
    </row>
    <row r="7" spans="1:16" s="17" customFormat="1" ht="24.75" customHeight="1">
      <c r="A7" s="117"/>
      <c r="B7" s="101" t="s">
        <v>15</v>
      </c>
      <c r="C7" s="102" t="s">
        <v>16</v>
      </c>
      <c r="D7" s="103" t="s">
        <v>17</v>
      </c>
      <c r="E7" s="102" t="s">
        <v>16</v>
      </c>
      <c r="F7" s="103" t="s">
        <v>17</v>
      </c>
      <c r="G7" s="102" t="s">
        <v>16</v>
      </c>
      <c r="H7" s="103" t="s">
        <v>17</v>
      </c>
      <c r="I7" s="102" t="s">
        <v>16</v>
      </c>
      <c r="J7" s="103" t="s">
        <v>18</v>
      </c>
      <c r="K7" s="104" t="s">
        <v>16</v>
      </c>
      <c r="L7" s="102" t="s">
        <v>18</v>
      </c>
      <c r="M7" s="105" t="s">
        <v>19</v>
      </c>
      <c r="N7" s="102" t="s">
        <v>17</v>
      </c>
      <c r="O7" s="102" t="s">
        <v>16</v>
      </c>
      <c r="P7" s="102" t="s">
        <v>17</v>
      </c>
    </row>
    <row r="8" spans="1:16" ht="46.5" customHeight="1">
      <c r="A8" s="2">
        <v>1</v>
      </c>
      <c r="B8" s="3" t="s">
        <v>20</v>
      </c>
      <c r="C8" s="7"/>
      <c r="D8" s="4"/>
      <c r="E8" s="4"/>
      <c r="F8" s="4"/>
      <c r="G8" s="59" t="s">
        <v>322</v>
      </c>
      <c r="H8" s="4"/>
      <c r="I8" s="131" t="s">
        <v>323</v>
      </c>
      <c r="J8" s="132"/>
      <c r="K8" s="59" t="s">
        <v>324</v>
      </c>
      <c r="L8" s="7"/>
      <c r="M8" s="4"/>
      <c r="N8" s="4"/>
      <c r="O8" s="4"/>
      <c r="P8" s="4"/>
    </row>
    <row r="9" spans="1:16" ht="58.15" customHeight="1">
      <c r="A9" s="2">
        <v>2</v>
      </c>
      <c r="B9" s="3" t="s">
        <v>24</v>
      </c>
      <c r="C9" s="7"/>
      <c r="D9" s="4"/>
      <c r="E9" s="4"/>
      <c r="F9" s="4"/>
      <c r="G9" s="59" t="s">
        <v>325</v>
      </c>
      <c r="H9" s="4"/>
      <c r="I9" s="133"/>
      <c r="J9" s="134"/>
      <c r="K9" s="59" t="s">
        <v>326</v>
      </c>
      <c r="L9" s="7"/>
      <c r="M9" s="4"/>
      <c r="N9" s="4"/>
      <c r="O9" s="4"/>
      <c r="P9" s="4"/>
    </row>
    <row r="10" spans="1:16" ht="60.6" customHeight="1">
      <c r="A10" s="2">
        <v>3</v>
      </c>
      <c r="B10" s="3" t="s">
        <v>25</v>
      </c>
      <c r="C10" s="4"/>
      <c r="D10" s="4" t="s">
        <v>186</v>
      </c>
      <c r="E10" s="4"/>
      <c r="F10" s="4" t="s">
        <v>28</v>
      </c>
      <c r="G10" s="4"/>
      <c r="H10" s="4" t="s">
        <v>26</v>
      </c>
      <c r="I10" s="133"/>
      <c r="J10" s="134"/>
      <c r="K10" s="4"/>
      <c r="L10" s="4" t="s">
        <v>141</v>
      </c>
      <c r="M10" s="8"/>
      <c r="N10" s="4"/>
      <c r="O10" s="4"/>
      <c r="P10" s="4"/>
    </row>
    <row r="11" spans="1:16" ht="61.9" customHeight="1">
      <c r="A11" s="2">
        <v>4</v>
      </c>
      <c r="B11" s="3" t="s">
        <v>29</v>
      </c>
      <c r="C11" s="4"/>
      <c r="D11" s="4" t="s">
        <v>141</v>
      </c>
      <c r="E11" s="4"/>
      <c r="F11" s="4" t="s">
        <v>26</v>
      </c>
      <c r="G11" s="4"/>
      <c r="H11" s="4" t="s">
        <v>186</v>
      </c>
      <c r="I11" s="133"/>
      <c r="J11" s="134"/>
      <c r="K11" s="4"/>
      <c r="L11" s="4" t="s">
        <v>30</v>
      </c>
      <c r="N11" s="4"/>
      <c r="O11" s="4"/>
      <c r="P11" s="4"/>
    </row>
    <row r="12" spans="1:16" ht="46.5" customHeight="1">
      <c r="A12" s="2">
        <v>5</v>
      </c>
      <c r="B12" s="3" t="s">
        <v>31</v>
      </c>
      <c r="C12" s="5" t="s">
        <v>35</v>
      </c>
      <c r="D12" s="5" t="s">
        <v>119</v>
      </c>
      <c r="E12" s="5"/>
      <c r="F12" s="5" t="s">
        <v>32</v>
      </c>
      <c r="G12" s="5"/>
      <c r="H12" s="5" t="s">
        <v>147</v>
      </c>
      <c r="I12" s="87"/>
      <c r="J12" s="88"/>
      <c r="K12" s="5" t="s">
        <v>327</v>
      </c>
      <c r="L12" s="5" t="s">
        <v>328</v>
      </c>
      <c r="M12" s="8"/>
      <c r="N12" s="4"/>
      <c r="O12" s="4"/>
      <c r="P12" s="4"/>
    </row>
    <row r="13" spans="1:16" ht="46.5" customHeight="1">
      <c r="A13" s="2">
        <v>6</v>
      </c>
      <c r="B13" s="3" t="s">
        <v>226</v>
      </c>
      <c r="C13" s="5" t="s">
        <v>280</v>
      </c>
      <c r="D13" s="5"/>
      <c r="E13" s="5" t="s">
        <v>147</v>
      </c>
      <c r="F13" s="5" t="s">
        <v>35</v>
      </c>
      <c r="G13" s="5"/>
      <c r="H13" s="5" t="s">
        <v>281</v>
      </c>
      <c r="I13" s="87"/>
      <c r="J13" s="88"/>
      <c r="K13" s="5" t="s">
        <v>119</v>
      </c>
      <c r="L13" s="5" t="s">
        <v>32</v>
      </c>
      <c r="M13" s="8"/>
      <c r="N13" s="4"/>
      <c r="O13" s="4"/>
      <c r="P13" s="4"/>
    </row>
    <row r="14" spans="1:16" ht="46.5" customHeight="1">
      <c r="A14" s="2">
        <v>6</v>
      </c>
      <c r="B14" s="3" t="s">
        <v>36</v>
      </c>
      <c r="C14" s="5" t="s">
        <v>149</v>
      </c>
      <c r="D14" s="5" t="s">
        <v>263</v>
      </c>
      <c r="E14" s="5" t="s">
        <v>148</v>
      </c>
      <c r="F14" s="5" t="s">
        <v>149</v>
      </c>
      <c r="G14" s="5" t="s">
        <v>148</v>
      </c>
      <c r="H14" s="5"/>
      <c r="I14" s="87"/>
      <c r="J14" s="88"/>
      <c r="K14" s="5" t="s">
        <v>148</v>
      </c>
      <c r="L14" s="1" t="s">
        <v>329</v>
      </c>
      <c r="M14" s="73"/>
      <c r="N14" s="4"/>
      <c r="O14" s="4"/>
      <c r="P14" s="4"/>
    </row>
    <row r="15" spans="1:16" ht="46.5" customHeight="1">
      <c r="A15" s="2">
        <v>7</v>
      </c>
      <c r="B15" s="3" t="s">
        <v>39</v>
      </c>
      <c r="C15" s="5"/>
      <c r="D15" s="5" t="s">
        <v>187</v>
      </c>
      <c r="E15" s="5"/>
      <c r="F15" s="5" t="s">
        <v>42</v>
      </c>
      <c r="G15" s="5"/>
      <c r="H15" s="5" t="s">
        <v>264</v>
      </c>
      <c r="I15" s="87"/>
      <c r="J15" s="88"/>
      <c r="K15" s="5"/>
      <c r="L15" s="5" t="s">
        <v>330</v>
      </c>
      <c r="M15" s="8"/>
      <c r="N15" s="4"/>
      <c r="O15" s="4"/>
      <c r="P15" s="4"/>
    </row>
    <row r="16" spans="1:16" ht="46.5" customHeight="1">
      <c r="A16" s="2"/>
      <c r="B16" s="3" t="s">
        <v>365</v>
      </c>
      <c r="C16" s="1" t="s">
        <v>366</v>
      </c>
      <c r="D16" s="5"/>
      <c r="E16" s="5"/>
      <c r="F16" s="5"/>
      <c r="G16" s="5"/>
      <c r="H16" s="5"/>
      <c r="I16" s="87"/>
      <c r="J16" s="88"/>
      <c r="K16" s="5"/>
      <c r="L16" s="5"/>
      <c r="M16" s="8"/>
      <c r="N16" s="4"/>
      <c r="O16" s="4"/>
      <c r="P16" s="4"/>
    </row>
    <row r="17" spans="1:16" ht="58.9" customHeight="1">
      <c r="A17" s="2">
        <v>8</v>
      </c>
      <c r="B17" s="3" t="s">
        <v>43</v>
      </c>
      <c r="C17" s="5" t="s">
        <v>331</v>
      </c>
      <c r="D17" s="5" t="s">
        <v>22</v>
      </c>
      <c r="E17" s="5" t="s">
        <v>332</v>
      </c>
      <c r="F17" s="5" t="s">
        <v>46</v>
      </c>
      <c r="G17" s="5"/>
      <c r="H17" s="5" t="s">
        <v>45</v>
      </c>
      <c r="I17" s="87"/>
      <c r="J17" s="88"/>
      <c r="K17" s="5" t="s">
        <v>22</v>
      </c>
      <c r="L17" s="5" t="s">
        <v>44</v>
      </c>
      <c r="M17" s="4"/>
      <c r="N17" s="4"/>
      <c r="O17" s="4"/>
      <c r="P17" s="4"/>
    </row>
    <row r="18" spans="1:16" ht="55.9" customHeight="1">
      <c r="A18" s="2">
        <v>9</v>
      </c>
      <c r="B18" s="3" t="s">
        <v>49</v>
      </c>
      <c r="C18" s="5" t="s">
        <v>48</v>
      </c>
      <c r="D18" s="5" t="s">
        <v>364</v>
      </c>
      <c r="E18" s="5" t="s">
        <v>267</v>
      </c>
      <c r="F18" s="5" t="s">
        <v>44</v>
      </c>
      <c r="G18" s="5"/>
      <c r="H18" s="5" t="s">
        <v>232</v>
      </c>
      <c r="I18" s="87"/>
      <c r="J18" s="88"/>
      <c r="K18" s="5" t="s">
        <v>22</v>
      </c>
      <c r="L18" s="5" t="s">
        <v>50</v>
      </c>
      <c r="M18" s="4"/>
      <c r="N18" s="4"/>
      <c r="O18" s="4"/>
      <c r="P18" s="4"/>
    </row>
    <row r="19" spans="1:16" ht="54.6" customHeight="1">
      <c r="A19" s="2">
        <v>11</v>
      </c>
      <c r="B19" s="3" t="s">
        <v>52</v>
      </c>
      <c r="C19" s="5" t="s">
        <v>271</v>
      </c>
      <c r="D19" s="5" t="s">
        <v>272</v>
      </c>
      <c r="E19" s="5" t="s">
        <v>53</v>
      </c>
      <c r="F19" s="5"/>
      <c r="G19" s="5" t="s">
        <v>274</v>
      </c>
      <c r="H19" s="5" t="s">
        <v>273</v>
      </c>
      <c r="I19" s="87"/>
      <c r="J19" s="88"/>
      <c r="K19" s="5" t="s">
        <v>55</v>
      </c>
      <c r="L19" s="5" t="s">
        <v>54</v>
      </c>
      <c r="M19" s="8"/>
      <c r="N19" s="4"/>
      <c r="O19" s="4"/>
      <c r="P19" s="4"/>
    </row>
    <row r="20" spans="1:16" ht="57.6" customHeight="1">
      <c r="A20" s="2">
        <v>12</v>
      </c>
      <c r="B20" s="3" t="s">
        <v>57</v>
      </c>
      <c r="C20" s="5" t="s">
        <v>275</v>
      </c>
      <c r="D20" s="5" t="s">
        <v>276</v>
      </c>
      <c r="E20" s="5" t="s">
        <v>54</v>
      </c>
      <c r="F20" s="5" t="s">
        <v>277</v>
      </c>
      <c r="G20" s="5"/>
      <c r="H20" s="5" t="s">
        <v>53</v>
      </c>
      <c r="I20" s="87"/>
      <c r="J20" s="88"/>
      <c r="K20" s="5" t="s">
        <v>58</v>
      </c>
      <c r="L20" s="5" t="s">
        <v>55</v>
      </c>
      <c r="M20" s="8"/>
      <c r="N20" s="4"/>
      <c r="O20" s="4"/>
      <c r="P20" s="4"/>
    </row>
    <row r="21" spans="1:16" ht="46.5" customHeight="1">
      <c r="A21" s="2">
        <v>13</v>
      </c>
      <c r="B21" s="3" t="s">
        <v>59</v>
      </c>
      <c r="C21" s="6" t="s">
        <v>135</v>
      </c>
      <c r="D21" s="5" t="s">
        <v>32</v>
      </c>
      <c r="E21" s="5" t="s">
        <v>32</v>
      </c>
      <c r="F21" s="5" t="s">
        <v>327</v>
      </c>
      <c r="G21" s="5"/>
      <c r="H21" s="5" t="s">
        <v>328</v>
      </c>
      <c r="I21" s="87"/>
      <c r="J21" s="88"/>
      <c r="K21" s="5" t="s">
        <v>327</v>
      </c>
      <c r="L21" s="5" t="s">
        <v>328</v>
      </c>
      <c r="M21" s="4"/>
      <c r="N21" s="4"/>
      <c r="O21" s="4"/>
      <c r="P21" s="4"/>
    </row>
    <row r="22" spans="1:16" ht="46.5" customHeight="1">
      <c r="A22" s="2">
        <v>14</v>
      </c>
      <c r="B22" s="3" t="s">
        <v>61</v>
      </c>
      <c r="C22" s="4"/>
      <c r="D22" s="4" t="s">
        <v>234</v>
      </c>
      <c r="E22" s="4"/>
      <c r="F22" s="4" t="s">
        <v>30</v>
      </c>
      <c r="G22" s="4"/>
      <c r="H22" s="4" t="s">
        <v>233</v>
      </c>
      <c r="I22" s="87"/>
      <c r="J22" s="88"/>
      <c r="K22" s="4"/>
      <c r="L22" s="4" t="s">
        <v>193</v>
      </c>
      <c r="M22" s="8"/>
      <c r="N22" s="4"/>
      <c r="O22" s="4"/>
      <c r="P22" s="4"/>
    </row>
    <row r="23" spans="1:16" ht="46.5" customHeight="1">
      <c r="A23" s="2">
        <v>15</v>
      </c>
      <c r="B23" s="3" t="s">
        <v>63</v>
      </c>
      <c r="C23" s="7"/>
      <c r="D23" s="4" t="s">
        <v>192</v>
      </c>
      <c r="E23" s="4"/>
      <c r="F23" s="4" t="s">
        <v>233</v>
      </c>
      <c r="G23" s="4"/>
      <c r="H23" s="4" t="s">
        <v>30</v>
      </c>
      <c r="I23" s="87"/>
      <c r="J23" s="88"/>
      <c r="K23" s="4"/>
      <c r="L23" s="4" t="s">
        <v>234</v>
      </c>
      <c r="M23" s="8"/>
      <c r="N23" s="4"/>
      <c r="O23" s="4"/>
      <c r="P23" s="4"/>
    </row>
    <row r="24" spans="1:16" ht="48.6" customHeight="1">
      <c r="A24" s="2">
        <v>16</v>
      </c>
      <c r="B24" s="3" t="s">
        <v>333</v>
      </c>
      <c r="C24" s="7"/>
      <c r="D24" s="5" t="s">
        <v>35</v>
      </c>
      <c r="E24" s="4" t="s">
        <v>119</v>
      </c>
      <c r="F24" s="4"/>
      <c r="G24" s="4" t="s">
        <v>334</v>
      </c>
      <c r="H24" s="5" t="s">
        <v>32</v>
      </c>
      <c r="I24" s="87"/>
      <c r="J24" s="88"/>
      <c r="K24" s="5" t="s">
        <v>147</v>
      </c>
      <c r="L24" s="5" t="s">
        <v>32</v>
      </c>
      <c r="M24" s="4"/>
      <c r="N24" s="4"/>
      <c r="O24" s="4"/>
      <c r="P24" s="4"/>
    </row>
    <row r="25" spans="1:16" ht="46.5" customHeight="1">
      <c r="A25" s="2">
        <v>17</v>
      </c>
      <c r="B25" s="3" t="s">
        <v>335</v>
      </c>
      <c r="C25" s="74"/>
      <c r="D25" s="9" t="s">
        <v>336</v>
      </c>
      <c r="E25" s="9"/>
      <c r="F25" s="9" t="s">
        <v>337</v>
      </c>
      <c r="G25" s="75"/>
      <c r="H25" s="9"/>
      <c r="I25" s="87"/>
      <c r="J25" s="88"/>
      <c r="K25" s="9"/>
      <c r="L25" s="9" t="s">
        <v>336</v>
      </c>
      <c r="M25" s="4"/>
      <c r="N25" s="4"/>
      <c r="O25" s="4"/>
      <c r="P25" s="4"/>
    </row>
    <row r="26" spans="1:16" ht="46.5" customHeight="1">
      <c r="A26" s="2">
        <v>18</v>
      </c>
      <c r="B26" s="3" t="s">
        <v>338</v>
      </c>
      <c r="C26" s="76"/>
      <c r="D26" s="9" t="s">
        <v>74</v>
      </c>
      <c r="E26" s="9"/>
      <c r="F26" s="9" t="s">
        <v>336</v>
      </c>
      <c r="G26" s="9"/>
      <c r="H26" s="9"/>
      <c r="I26" s="87"/>
      <c r="J26" s="88"/>
      <c r="K26" s="9"/>
      <c r="L26" s="9" t="s">
        <v>336</v>
      </c>
      <c r="M26" s="9" t="s">
        <v>74</v>
      </c>
      <c r="N26" s="9" t="s">
        <v>74</v>
      </c>
      <c r="O26" s="9" t="s">
        <v>74</v>
      </c>
      <c r="P26" s="9" t="s">
        <v>74</v>
      </c>
    </row>
    <row r="27" spans="1:16" ht="46.5" customHeight="1">
      <c r="A27" s="2">
        <v>19</v>
      </c>
      <c r="B27" s="3" t="s">
        <v>339</v>
      </c>
      <c r="C27" s="77"/>
      <c r="D27" s="9" t="s">
        <v>337</v>
      </c>
      <c r="E27" s="9"/>
      <c r="F27" s="9" t="s">
        <v>340</v>
      </c>
      <c r="G27" s="9"/>
      <c r="H27" s="9"/>
      <c r="I27" s="87"/>
      <c r="J27" s="88"/>
      <c r="K27" s="9"/>
      <c r="L27" s="9" t="s">
        <v>340</v>
      </c>
      <c r="M27" s="59" t="s">
        <v>368</v>
      </c>
      <c r="N27" s="59" t="s">
        <v>369</v>
      </c>
      <c r="O27" s="9" t="s">
        <v>74</v>
      </c>
      <c r="P27" s="9" t="s">
        <v>74</v>
      </c>
    </row>
    <row r="28" spans="1:16" ht="46.5" customHeight="1">
      <c r="A28" s="2">
        <v>20</v>
      </c>
      <c r="B28" s="3" t="s">
        <v>341</v>
      </c>
      <c r="C28" s="9"/>
      <c r="D28" s="9" t="s">
        <v>342</v>
      </c>
      <c r="E28" s="9"/>
      <c r="F28" s="9" t="s">
        <v>74</v>
      </c>
      <c r="G28" s="9"/>
      <c r="H28" s="9" t="s">
        <v>288</v>
      </c>
      <c r="I28" s="87"/>
      <c r="J28" s="88"/>
      <c r="K28" s="9"/>
      <c r="L28" s="9" t="s">
        <v>342</v>
      </c>
      <c r="N28" s="4"/>
      <c r="O28" s="4"/>
      <c r="P28" s="4"/>
    </row>
    <row r="29" spans="1:16" ht="55.9" customHeight="1">
      <c r="A29" s="2">
        <v>21</v>
      </c>
      <c r="B29" s="3" t="s">
        <v>371</v>
      </c>
      <c r="C29" s="5" t="s">
        <v>284</v>
      </c>
      <c r="D29" s="78"/>
      <c r="E29" s="78" t="s">
        <v>241</v>
      </c>
      <c r="F29" s="78"/>
      <c r="G29" s="79" t="s">
        <v>343</v>
      </c>
      <c r="H29" s="78"/>
      <c r="I29" s="87"/>
      <c r="J29" s="88"/>
      <c r="K29" s="78" t="s">
        <v>283</v>
      </c>
      <c r="L29" s="78"/>
      <c r="M29" s="79" t="s">
        <v>344</v>
      </c>
      <c r="N29" s="78"/>
      <c r="O29" s="79" t="s">
        <v>345</v>
      </c>
      <c r="P29" s="78"/>
    </row>
    <row r="30" spans="1:16" ht="55.15" customHeight="1">
      <c r="A30" s="2">
        <v>22</v>
      </c>
      <c r="B30" s="3" t="s">
        <v>370</v>
      </c>
      <c r="C30" s="78"/>
      <c r="D30" s="78" t="s">
        <v>243</v>
      </c>
      <c r="E30" s="78"/>
      <c r="F30" s="78" t="s">
        <v>286</v>
      </c>
      <c r="G30" s="78"/>
      <c r="H30" s="79" t="s">
        <v>346</v>
      </c>
      <c r="I30" s="87"/>
      <c r="J30" s="88"/>
      <c r="K30" s="78"/>
      <c r="L30" s="78" t="s">
        <v>244</v>
      </c>
      <c r="M30" s="78"/>
      <c r="N30" s="79" t="s">
        <v>347</v>
      </c>
      <c r="O30" s="78"/>
      <c r="P30" s="79" t="s">
        <v>348</v>
      </c>
    </row>
    <row r="31" spans="1:16" ht="57" customHeight="1">
      <c r="A31" s="2">
        <v>23</v>
      </c>
      <c r="B31" s="3" t="s">
        <v>349</v>
      </c>
      <c r="C31" s="7"/>
      <c r="D31" s="10" t="s">
        <v>350</v>
      </c>
      <c r="E31" s="10"/>
      <c r="F31" s="10" t="s">
        <v>290</v>
      </c>
      <c r="G31" s="10"/>
      <c r="H31" s="10"/>
      <c r="I31" s="87"/>
      <c r="J31" s="88"/>
      <c r="K31" s="10"/>
      <c r="L31" s="10" t="s">
        <v>350</v>
      </c>
      <c r="M31" s="5"/>
      <c r="N31" s="5"/>
      <c r="O31" s="5"/>
      <c r="P31" s="5"/>
    </row>
    <row r="32" spans="1:16" ht="59.45" customHeight="1">
      <c r="A32" s="2">
        <v>24</v>
      </c>
      <c r="B32" s="3" t="s">
        <v>351</v>
      </c>
      <c r="C32" s="7"/>
      <c r="D32" s="10" t="s">
        <v>350</v>
      </c>
      <c r="E32" s="10"/>
      <c r="F32" s="10" t="s">
        <v>290</v>
      </c>
      <c r="G32" s="10"/>
      <c r="H32" s="10"/>
      <c r="I32" s="87"/>
      <c r="J32" s="88"/>
      <c r="K32" s="10"/>
      <c r="L32" s="10" t="s">
        <v>350</v>
      </c>
      <c r="M32" s="5"/>
      <c r="N32" s="5"/>
      <c r="O32" s="5"/>
      <c r="P32" s="5"/>
    </row>
    <row r="33" spans="1:19" ht="46.5" customHeight="1">
      <c r="A33" s="2">
        <v>25</v>
      </c>
      <c r="B33" s="3" t="s">
        <v>352</v>
      </c>
      <c r="C33" s="8"/>
      <c r="D33" s="10" t="s">
        <v>353</v>
      </c>
      <c r="E33" s="10"/>
      <c r="F33" s="10" t="s">
        <v>354</v>
      </c>
      <c r="G33" s="10"/>
      <c r="H33" s="10"/>
      <c r="I33" s="87"/>
      <c r="J33" s="88"/>
      <c r="K33" s="10"/>
      <c r="L33" s="10"/>
      <c r="M33" s="5"/>
      <c r="N33" s="5"/>
      <c r="O33" s="5"/>
      <c r="P33" s="5"/>
    </row>
    <row r="34" spans="1:19" s="80" customFormat="1" ht="46.5" customHeight="1">
      <c r="A34" s="2">
        <v>26</v>
      </c>
      <c r="B34" s="3" t="s">
        <v>355</v>
      </c>
      <c r="C34"/>
      <c r="D34" s="10" t="s">
        <v>299</v>
      </c>
      <c r="E34" s="10"/>
      <c r="F34" s="10" t="s">
        <v>60</v>
      </c>
      <c r="G34" s="10"/>
      <c r="H34" s="10"/>
      <c r="I34" s="87"/>
      <c r="J34" s="88"/>
      <c r="K34" s="10"/>
      <c r="L34" s="10" t="s">
        <v>60</v>
      </c>
      <c r="M34" s="5"/>
      <c r="N34" s="5"/>
      <c r="O34" s="5"/>
      <c r="P34" s="5"/>
      <c r="Q34" s="5"/>
      <c r="R34" s="5"/>
      <c r="S34" s="5"/>
    </row>
    <row r="35" spans="1:19" ht="46.5" customHeight="1">
      <c r="A35" s="2">
        <v>27</v>
      </c>
      <c r="B35" s="3" t="s">
        <v>99</v>
      </c>
      <c r="C35" s="5"/>
      <c r="D35" s="5" t="s">
        <v>301</v>
      </c>
      <c r="E35" s="5"/>
      <c r="F35" s="5" t="s">
        <v>301</v>
      </c>
      <c r="G35" s="5"/>
      <c r="H35" s="5" t="s">
        <v>301</v>
      </c>
      <c r="I35" s="87"/>
      <c r="J35" s="88"/>
      <c r="K35" s="5"/>
      <c r="L35" s="5"/>
      <c r="M35" s="5" t="s">
        <v>342</v>
      </c>
      <c r="N35" s="5" t="s">
        <v>342</v>
      </c>
      <c r="O35" s="5" t="s">
        <v>342</v>
      </c>
      <c r="P35" s="5" t="s">
        <v>342</v>
      </c>
      <c r="Q35" s="5"/>
      <c r="R35" s="5"/>
      <c r="S35" s="5"/>
    </row>
    <row r="36" spans="1:19" ht="46.5" customHeight="1">
      <c r="A36" s="2">
        <v>28</v>
      </c>
      <c r="B36" s="3" t="s">
        <v>101</v>
      </c>
      <c r="D36" s="5" t="s">
        <v>356</v>
      </c>
      <c r="E36" s="5"/>
      <c r="F36" s="5" t="s">
        <v>356</v>
      </c>
      <c r="G36" s="5"/>
      <c r="H36" s="5" t="s">
        <v>356</v>
      </c>
      <c r="I36" s="87"/>
      <c r="J36" s="88"/>
      <c r="K36" s="5"/>
      <c r="L36" s="5" t="s">
        <v>356</v>
      </c>
      <c r="M36" s="5" t="s">
        <v>353</v>
      </c>
      <c r="N36" s="5" t="s">
        <v>353</v>
      </c>
      <c r="O36" s="5" t="s">
        <v>353</v>
      </c>
      <c r="P36" s="5" t="s">
        <v>353</v>
      </c>
    </row>
    <row r="37" spans="1:19" ht="46.5" customHeight="1">
      <c r="A37" s="2">
        <f>_xlfn.AGGREGATE(3,3,$B$8:B37)</f>
        <v>30</v>
      </c>
      <c r="B37" s="3" t="s">
        <v>102</v>
      </c>
      <c r="C37" s="7"/>
      <c r="D37" s="8"/>
      <c r="E37" s="81"/>
      <c r="F37" s="8"/>
      <c r="G37" s="8"/>
      <c r="H37" s="8"/>
      <c r="I37" s="87"/>
      <c r="J37" s="88"/>
      <c r="K37" s="8"/>
      <c r="L37" s="8"/>
      <c r="M37" s="5" t="s">
        <v>357</v>
      </c>
      <c r="N37" s="5" t="s">
        <v>357</v>
      </c>
      <c r="O37" s="5" t="s">
        <v>357</v>
      </c>
      <c r="P37" s="5" t="s">
        <v>357</v>
      </c>
    </row>
    <row r="38" spans="1:19" ht="46.5" customHeight="1">
      <c r="A38" s="2">
        <v>29</v>
      </c>
      <c r="B38" s="3" t="s">
        <v>104</v>
      </c>
      <c r="C38" s="4" t="s">
        <v>358</v>
      </c>
      <c r="D38" s="4" t="s">
        <v>358</v>
      </c>
      <c r="E38" s="4" t="s">
        <v>358</v>
      </c>
      <c r="F38" s="4" t="s">
        <v>358</v>
      </c>
      <c r="G38" s="4" t="s">
        <v>358</v>
      </c>
      <c r="H38" s="4" t="s">
        <v>358</v>
      </c>
      <c r="I38" s="87"/>
      <c r="J38" s="88"/>
      <c r="K38" s="4" t="s">
        <v>358</v>
      </c>
      <c r="L38" s="4" t="s">
        <v>358</v>
      </c>
      <c r="M38" s="4" t="s">
        <v>358</v>
      </c>
      <c r="N38" s="4" t="s">
        <v>358</v>
      </c>
      <c r="O38" s="4" t="s">
        <v>358</v>
      </c>
      <c r="P38" s="4" t="s">
        <v>358</v>
      </c>
    </row>
    <row r="39" spans="1:19" ht="46.5" customHeight="1">
      <c r="A39" s="2">
        <v>30</v>
      </c>
      <c r="B39" s="3" t="s">
        <v>363</v>
      </c>
      <c r="C39" s="4"/>
      <c r="D39" s="4"/>
      <c r="E39" s="4"/>
      <c r="F39" s="4"/>
      <c r="G39" s="4"/>
      <c r="H39" s="4"/>
      <c r="I39" s="87"/>
      <c r="J39" s="88"/>
      <c r="K39" s="4"/>
      <c r="L39" s="4"/>
      <c r="M39" s="5" t="s">
        <v>357</v>
      </c>
      <c r="N39" s="5" t="s">
        <v>357</v>
      </c>
      <c r="O39" s="5" t="s">
        <v>357</v>
      </c>
      <c r="P39" s="5" t="s">
        <v>357</v>
      </c>
    </row>
    <row r="40" spans="1:19" ht="46.5" customHeight="1">
      <c r="A40" s="2">
        <v>31</v>
      </c>
      <c r="B40" s="3" t="s">
        <v>107</v>
      </c>
      <c r="C40" s="5"/>
      <c r="D40" s="5" t="s">
        <v>309</v>
      </c>
      <c r="E40" s="5"/>
      <c r="F40" s="5"/>
      <c r="G40" s="5"/>
      <c r="H40" s="5"/>
      <c r="I40" s="87"/>
      <c r="J40" s="88"/>
      <c r="K40" s="5"/>
      <c r="L40" s="5"/>
      <c r="M40" s="5" t="s">
        <v>359</v>
      </c>
      <c r="N40" s="5" t="s">
        <v>359</v>
      </c>
      <c r="O40" s="5" t="s">
        <v>359</v>
      </c>
      <c r="P40" s="5" t="s">
        <v>359</v>
      </c>
    </row>
    <row r="41" spans="1:19" ht="46.5" customHeight="1">
      <c r="A41" s="2">
        <v>32</v>
      </c>
      <c r="B41" s="3" t="s">
        <v>108</v>
      </c>
      <c r="C41" s="5"/>
      <c r="D41" s="5"/>
      <c r="E41" s="5"/>
      <c r="F41" s="5"/>
      <c r="G41" s="5"/>
      <c r="H41" s="5"/>
      <c r="I41" s="87"/>
      <c r="J41" s="88"/>
      <c r="K41" s="5"/>
      <c r="L41" s="5"/>
      <c r="M41" s="5" t="s">
        <v>119</v>
      </c>
      <c r="N41" s="5" t="s">
        <v>119</v>
      </c>
      <c r="O41" s="5" t="s">
        <v>119</v>
      </c>
      <c r="P41" s="5" t="s">
        <v>119</v>
      </c>
    </row>
    <row r="42" spans="1:19" ht="46.5" customHeight="1">
      <c r="A42" s="2">
        <v>33</v>
      </c>
      <c r="B42" s="3" t="s">
        <v>109</v>
      </c>
      <c r="C42" s="5"/>
      <c r="D42" s="5"/>
      <c r="E42" s="5"/>
      <c r="F42" s="5"/>
      <c r="G42" s="5"/>
      <c r="H42" s="5"/>
      <c r="I42" s="87"/>
      <c r="J42" s="88"/>
      <c r="K42" s="5"/>
      <c r="L42" s="5"/>
      <c r="M42" s="5" t="s">
        <v>250</v>
      </c>
      <c r="N42" s="5" t="s">
        <v>250</v>
      </c>
      <c r="O42" s="5" t="s">
        <v>250</v>
      </c>
      <c r="P42" s="5" t="s">
        <v>250</v>
      </c>
    </row>
    <row r="43" spans="1:19" ht="46.5" customHeight="1">
      <c r="A43" s="2">
        <v>35</v>
      </c>
      <c r="B43" s="14" t="s">
        <v>111</v>
      </c>
      <c r="C43" s="59" t="s">
        <v>360</v>
      </c>
      <c r="D43" s="59" t="s">
        <v>361</v>
      </c>
      <c r="E43" s="59" t="s">
        <v>362</v>
      </c>
      <c r="F43" s="7"/>
      <c r="G43" s="4" t="s">
        <v>112</v>
      </c>
      <c r="H43" s="4" t="s">
        <v>112</v>
      </c>
      <c r="I43" s="87"/>
      <c r="J43" s="88"/>
      <c r="K43" s="4" t="s">
        <v>112</v>
      </c>
      <c r="L43" s="4" t="s">
        <v>112</v>
      </c>
      <c r="M43" s="4"/>
      <c r="N43" s="4"/>
      <c r="O43" s="4"/>
      <c r="P43" s="4"/>
    </row>
    <row r="44" spans="1:19" ht="46.5" customHeight="1">
      <c r="A44" s="2">
        <v>36</v>
      </c>
      <c r="B44" s="14" t="s">
        <v>113</v>
      </c>
      <c r="C44" s="59" t="s">
        <v>360</v>
      </c>
      <c r="D44" s="59" t="s">
        <v>361</v>
      </c>
      <c r="E44" s="59" t="s">
        <v>362</v>
      </c>
      <c r="F44" s="7"/>
      <c r="G44" s="4" t="s">
        <v>112</v>
      </c>
      <c r="H44" s="4" t="s">
        <v>112</v>
      </c>
      <c r="I44" s="87"/>
      <c r="J44" s="88"/>
      <c r="K44" s="4" t="s">
        <v>112</v>
      </c>
      <c r="L44" s="4" t="s">
        <v>112</v>
      </c>
      <c r="M44" s="4"/>
      <c r="N44" s="4"/>
      <c r="O44" s="4"/>
      <c r="P44" s="4"/>
    </row>
    <row r="45" spans="1:19" ht="46.5" customHeight="1">
      <c r="A45" s="2">
        <v>37</v>
      </c>
      <c r="B45" s="14" t="s">
        <v>114</v>
      </c>
      <c r="C45" s="59" t="s">
        <v>360</v>
      </c>
      <c r="D45" s="59" t="s">
        <v>361</v>
      </c>
      <c r="E45" s="59" t="s">
        <v>362</v>
      </c>
      <c r="F45" s="7"/>
      <c r="G45" s="4" t="s">
        <v>112</v>
      </c>
      <c r="H45" s="4" t="s">
        <v>112</v>
      </c>
      <c r="I45" s="89"/>
      <c r="J45" s="90"/>
      <c r="K45" s="4" t="s">
        <v>112</v>
      </c>
      <c r="L45" s="4" t="s">
        <v>112</v>
      </c>
      <c r="M45" s="4"/>
      <c r="N45" s="4"/>
      <c r="O45" s="4"/>
      <c r="P45" s="4"/>
    </row>
    <row r="46" spans="1:19"/>
    <row r="47" spans="1:19"/>
    <row r="48" spans="1:19" ht="46.5" customHeight="1">
      <c r="A48" s="128" t="s">
        <v>168</v>
      </c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</row>
    <row r="49" spans="1:16" ht="19.5">
      <c r="A49" s="63"/>
      <c r="B49" s="44"/>
      <c r="C49" s="44"/>
      <c r="D49" s="44"/>
      <c r="E49" s="44"/>
      <c r="F49" s="44"/>
      <c r="G49" s="44"/>
      <c r="H49" s="44"/>
      <c r="I49" s="44"/>
      <c r="J49" s="44"/>
      <c r="K49" s="129" t="s">
        <v>313</v>
      </c>
      <c r="L49" s="129"/>
      <c r="M49" s="129"/>
      <c r="N49" s="129"/>
      <c r="O49" s="45"/>
      <c r="P49" s="45"/>
    </row>
    <row r="50" spans="1:16" ht="18.75">
      <c r="A50" s="46"/>
      <c r="B50" s="130" t="s">
        <v>170</v>
      </c>
      <c r="C50" s="130"/>
      <c r="D50" s="130"/>
      <c r="E50" s="130"/>
      <c r="F50" s="130"/>
      <c r="G50" s="130"/>
      <c r="H50" s="47"/>
      <c r="I50" s="47"/>
      <c r="J50" s="47"/>
      <c r="K50" s="130" t="s">
        <v>171</v>
      </c>
      <c r="L50" s="130"/>
      <c r="M50" s="130"/>
      <c r="N50" s="130"/>
      <c r="O50" s="47"/>
      <c r="P50" s="47"/>
    </row>
    <row r="51" spans="1:16" ht="18.75">
      <c r="A51" s="46"/>
      <c r="B51" s="130" t="s">
        <v>172</v>
      </c>
      <c r="C51" s="130"/>
      <c r="D51" s="130"/>
      <c r="E51" s="130"/>
      <c r="F51" s="130"/>
      <c r="G51" s="130"/>
      <c r="H51" s="48"/>
      <c r="I51" s="48"/>
      <c r="J51" s="48"/>
      <c r="K51" s="130" t="s">
        <v>173</v>
      </c>
      <c r="L51" s="130"/>
      <c r="M51" s="130"/>
      <c r="N51" s="130"/>
      <c r="O51" s="45"/>
      <c r="P51" s="4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ht="18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5"/>
      <c r="N56" s="65"/>
      <c r="O56" s="65"/>
      <c r="P56" s="65"/>
    </row>
    <row r="57" spans="1:16" s="68" customFormat="1" ht="18.75">
      <c r="A57" s="66"/>
      <c r="B57" s="127" t="s">
        <v>174</v>
      </c>
      <c r="C57" s="127"/>
      <c r="D57" s="127"/>
      <c r="E57" s="127"/>
      <c r="F57" s="127"/>
      <c r="G57" s="127"/>
      <c r="H57" s="66"/>
      <c r="I57" s="66"/>
      <c r="J57" s="66"/>
      <c r="K57" s="127" t="s">
        <v>175</v>
      </c>
      <c r="L57" s="127"/>
      <c r="M57" s="127"/>
      <c r="N57" s="127"/>
      <c r="O57" s="67"/>
      <c r="P57" s="67"/>
    </row>
    <row r="58" spans="1:16"/>
    <row r="59" spans="1:16"/>
    <row r="60" spans="1:16" hidden="1"/>
    <row r="61" spans="1:16" hidden="1"/>
    <row r="62" spans="1:16" hidden="1"/>
    <row r="63" spans="1:16" hidden="1"/>
    <row r="64" spans="1:16" hidden="1"/>
  </sheetData>
  <mergeCells count="31">
    <mergeCell ref="B57:G57"/>
    <mergeCell ref="K57:N57"/>
    <mergeCell ref="A48:P48"/>
    <mergeCell ref="K49:N49"/>
    <mergeCell ref="B50:G50"/>
    <mergeCell ref="K50:N50"/>
    <mergeCell ref="B51:G51"/>
    <mergeCell ref="K51:N51"/>
    <mergeCell ref="K6:L6"/>
    <mergeCell ref="M6:N6"/>
    <mergeCell ref="A1:E1"/>
    <mergeCell ref="F1:P2"/>
    <mergeCell ref="A2:E2"/>
    <mergeCell ref="A3:E3"/>
    <mergeCell ref="F3:P3"/>
    <mergeCell ref="O6:P6"/>
    <mergeCell ref="I8:J11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2"/>
  <sheetViews>
    <sheetView showGridLines="0" zoomScale="78" zoomScaleNormal="78" workbookViewId="0">
      <selection activeCell="E9" sqref="E9"/>
    </sheetView>
  </sheetViews>
  <sheetFormatPr defaultColWidth="0" defaultRowHeight="14.25" zeroHeight="1"/>
  <cols>
    <col min="1" max="1" width="6.25" customWidth="1"/>
    <col min="2" max="2" width="18.5" customWidth="1"/>
    <col min="3" max="16" width="12.5" customWidth="1"/>
    <col min="17" max="17" width="6.75" customWidth="1"/>
    <col min="18" max="21" width="6.75" hidden="1"/>
    <col min="22" max="22" width="7" hidden="1"/>
    <col min="23" max="23" width="7.25" hidden="1"/>
    <col min="24" max="24" width="6.75" hidden="1"/>
    <col min="25" max="25" width="7.25" hidden="1"/>
    <col min="26" max="256" width="9" hidden="1"/>
    <col min="257" max="257" width="6.25" hidden="1"/>
    <col min="258" max="258" width="18.5" hidden="1"/>
    <col min="259" max="272" width="12.5" hidden="1"/>
    <col min="273" max="277" width="6.75" hidden="1"/>
    <col min="278" max="278" width="7" hidden="1"/>
    <col min="279" max="279" width="7.25" hidden="1"/>
    <col min="280" max="280" width="6.75" hidden="1"/>
    <col min="281" max="281" width="7.25" hidden="1"/>
    <col min="282" max="512" width="9" hidden="1"/>
    <col min="513" max="513" width="6.25" hidden="1"/>
    <col min="514" max="514" width="18.5" hidden="1"/>
    <col min="515" max="528" width="12.5" hidden="1"/>
    <col min="529" max="533" width="6.75" hidden="1"/>
    <col min="534" max="534" width="7" hidden="1"/>
    <col min="535" max="535" width="7.25" hidden="1"/>
    <col min="536" max="536" width="6.75" hidden="1"/>
    <col min="537" max="537" width="7.25" hidden="1"/>
    <col min="538" max="768" width="9" hidden="1"/>
    <col min="769" max="769" width="6.25" hidden="1"/>
    <col min="770" max="770" width="18.5" hidden="1"/>
    <col min="771" max="784" width="12.5" hidden="1"/>
    <col min="785" max="789" width="6.75" hidden="1"/>
    <col min="790" max="790" width="7" hidden="1"/>
    <col min="791" max="791" width="7.25" hidden="1"/>
    <col min="792" max="792" width="6.75" hidden="1"/>
    <col min="793" max="793" width="7.25" hidden="1"/>
    <col min="794" max="1024" width="9" hidden="1"/>
    <col min="1025" max="1025" width="6.25" hidden="1"/>
    <col min="1026" max="1026" width="18.5" hidden="1"/>
    <col min="1027" max="1040" width="12.5" hidden="1"/>
    <col min="1041" max="1045" width="6.75" hidden="1"/>
    <col min="1046" max="1046" width="7" hidden="1"/>
    <col min="1047" max="1047" width="7.25" hidden="1"/>
    <col min="1048" max="1048" width="6.75" hidden="1"/>
    <col min="1049" max="1049" width="7.25" hidden="1"/>
    <col min="1050" max="1280" width="9" hidden="1"/>
    <col min="1281" max="1281" width="6.25" hidden="1"/>
    <col min="1282" max="1282" width="18.5" hidden="1"/>
    <col min="1283" max="1296" width="12.5" hidden="1"/>
    <col min="1297" max="1301" width="6.75" hidden="1"/>
    <col min="1302" max="1302" width="7" hidden="1"/>
    <col min="1303" max="1303" width="7.25" hidden="1"/>
    <col min="1304" max="1304" width="6.75" hidden="1"/>
    <col min="1305" max="1305" width="7.25" hidden="1"/>
    <col min="1306" max="1536" width="9" hidden="1"/>
    <col min="1537" max="1537" width="6.25" hidden="1"/>
    <col min="1538" max="1538" width="18.5" hidden="1"/>
    <col min="1539" max="1552" width="12.5" hidden="1"/>
    <col min="1553" max="1557" width="6.75" hidden="1"/>
    <col min="1558" max="1558" width="7" hidden="1"/>
    <col min="1559" max="1559" width="7.25" hidden="1"/>
    <col min="1560" max="1560" width="6.75" hidden="1"/>
    <col min="1561" max="1561" width="7.25" hidden="1"/>
    <col min="1562" max="1792" width="9" hidden="1"/>
    <col min="1793" max="1793" width="6.25" hidden="1"/>
    <col min="1794" max="1794" width="18.5" hidden="1"/>
    <col min="1795" max="1808" width="12.5" hidden="1"/>
    <col min="1809" max="1813" width="6.75" hidden="1"/>
    <col min="1814" max="1814" width="7" hidden="1"/>
    <col min="1815" max="1815" width="7.25" hidden="1"/>
    <col min="1816" max="1816" width="6.75" hidden="1"/>
    <col min="1817" max="1817" width="7.25" hidden="1"/>
    <col min="1818" max="2048" width="9" hidden="1"/>
    <col min="2049" max="2049" width="6.25" hidden="1"/>
    <col min="2050" max="2050" width="18.5" hidden="1"/>
    <col min="2051" max="2064" width="12.5" hidden="1"/>
    <col min="2065" max="2069" width="6.75" hidden="1"/>
    <col min="2070" max="2070" width="7" hidden="1"/>
    <col min="2071" max="2071" width="7.25" hidden="1"/>
    <col min="2072" max="2072" width="6.75" hidden="1"/>
    <col min="2073" max="2073" width="7.25" hidden="1"/>
    <col min="2074" max="2304" width="9" hidden="1"/>
    <col min="2305" max="2305" width="6.25" hidden="1"/>
    <col min="2306" max="2306" width="18.5" hidden="1"/>
    <col min="2307" max="2320" width="12.5" hidden="1"/>
    <col min="2321" max="2325" width="6.75" hidden="1"/>
    <col min="2326" max="2326" width="7" hidden="1"/>
    <col min="2327" max="2327" width="7.25" hidden="1"/>
    <col min="2328" max="2328" width="6.75" hidden="1"/>
    <col min="2329" max="2329" width="7.25" hidden="1"/>
    <col min="2330" max="2560" width="9" hidden="1"/>
    <col min="2561" max="2561" width="6.25" hidden="1"/>
    <col min="2562" max="2562" width="18.5" hidden="1"/>
    <col min="2563" max="2576" width="12.5" hidden="1"/>
    <col min="2577" max="2581" width="6.75" hidden="1"/>
    <col min="2582" max="2582" width="7" hidden="1"/>
    <col min="2583" max="2583" width="7.25" hidden="1"/>
    <col min="2584" max="2584" width="6.75" hidden="1"/>
    <col min="2585" max="2585" width="7.25" hidden="1"/>
    <col min="2586" max="2816" width="9" hidden="1"/>
    <col min="2817" max="2817" width="6.25" hidden="1"/>
    <col min="2818" max="2818" width="18.5" hidden="1"/>
    <col min="2819" max="2832" width="12.5" hidden="1"/>
    <col min="2833" max="2837" width="6.75" hidden="1"/>
    <col min="2838" max="2838" width="7" hidden="1"/>
    <col min="2839" max="2839" width="7.25" hidden="1"/>
    <col min="2840" max="2840" width="6.75" hidden="1"/>
    <col min="2841" max="2841" width="7.25" hidden="1"/>
    <col min="2842" max="3072" width="9" hidden="1"/>
    <col min="3073" max="3073" width="6.25" hidden="1"/>
    <col min="3074" max="3074" width="18.5" hidden="1"/>
    <col min="3075" max="3088" width="12.5" hidden="1"/>
    <col min="3089" max="3093" width="6.75" hidden="1"/>
    <col min="3094" max="3094" width="7" hidden="1"/>
    <col min="3095" max="3095" width="7.25" hidden="1"/>
    <col min="3096" max="3096" width="6.75" hidden="1"/>
    <col min="3097" max="3097" width="7.25" hidden="1"/>
    <col min="3098" max="3328" width="9" hidden="1"/>
    <col min="3329" max="3329" width="6.25" hidden="1"/>
    <col min="3330" max="3330" width="18.5" hidden="1"/>
    <col min="3331" max="3344" width="12.5" hidden="1"/>
    <col min="3345" max="3349" width="6.75" hidden="1"/>
    <col min="3350" max="3350" width="7" hidden="1"/>
    <col min="3351" max="3351" width="7.25" hidden="1"/>
    <col min="3352" max="3352" width="6.75" hidden="1"/>
    <col min="3353" max="3353" width="7.25" hidden="1"/>
    <col min="3354" max="3584" width="9" hidden="1"/>
    <col min="3585" max="3585" width="6.25" hidden="1"/>
    <col min="3586" max="3586" width="18.5" hidden="1"/>
    <col min="3587" max="3600" width="12.5" hidden="1"/>
    <col min="3601" max="3605" width="6.75" hidden="1"/>
    <col min="3606" max="3606" width="7" hidden="1"/>
    <col min="3607" max="3607" width="7.25" hidden="1"/>
    <col min="3608" max="3608" width="6.75" hidden="1"/>
    <col min="3609" max="3609" width="7.25" hidden="1"/>
    <col min="3610" max="3840" width="9" hidden="1"/>
    <col min="3841" max="3841" width="6.25" hidden="1"/>
    <col min="3842" max="3842" width="18.5" hidden="1"/>
    <col min="3843" max="3856" width="12.5" hidden="1"/>
    <col min="3857" max="3861" width="6.75" hidden="1"/>
    <col min="3862" max="3862" width="7" hidden="1"/>
    <col min="3863" max="3863" width="7.25" hidden="1"/>
    <col min="3864" max="3864" width="6.75" hidden="1"/>
    <col min="3865" max="3865" width="7.25" hidden="1"/>
    <col min="3866" max="4096" width="9" hidden="1"/>
    <col min="4097" max="4097" width="6.25" hidden="1"/>
    <col min="4098" max="4098" width="18.5" hidden="1"/>
    <col min="4099" max="4112" width="12.5" hidden="1"/>
    <col min="4113" max="4117" width="6.75" hidden="1"/>
    <col min="4118" max="4118" width="7" hidden="1"/>
    <col min="4119" max="4119" width="7.25" hidden="1"/>
    <col min="4120" max="4120" width="6.75" hidden="1"/>
    <col min="4121" max="4121" width="7.25" hidden="1"/>
    <col min="4122" max="4352" width="9" hidden="1"/>
    <col min="4353" max="4353" width="6.25" hidden="1"/>
    <col min="4354" max="4354" width="18.5" hidden="1"/>
    <col min="4355" max="4368" width="12.5" hidden="1"/>
    <col min="4369" max="4373" width="6.75" hidden="1"/>
    <col min="4374" max="4374" width="7" hidden="1"/>
    <col min="4375" max="4375" width="7.25" hidden="1"/>
    <col min="4376" max="4376" width="6.75" hidden="1"/>
    <col min="4377" max="4377" width="7.25" hidden="1"/>
    <col min="4378" max="4608" width="9" hidden="1"/>
    <col min="4609" max="4609" width="6.25" hidden="1"/>
    <col min="4610" max="4610" width="18.5" hidden="1"/>
    <col min="4611" max="4624" width="12.5" hidden="1"/>
    <col min="4625" max="4629" width="6.75" hidden="1"/>
    <col min="4630" max="4630" width="7" hidden="1"/>
    <col min="4631" max="4631" width="7.25" hidden="1"/>
    <col min="4632" max="4632" width="6.75" hidden="1"/>
    <col min="4633" max="4633" width="7.25" hidden="1"/>
    <col min="4634" max="4864" width="9" hidden="1"/>
    <col min="4865" max="4865" width="6.25" hidden="1"/>
    <col min="4866" max="4866" width="18.5" hidden="1"/>
    <col min="4867" max="4880" width="12.5" hidden="1"/>
    <col min="4881" max="4885" width="6.75" hidden="1"/>
    <col min="4886" max="4886" width="7" hidden="1"/>
    <col min="4887" max="4887" width="7.25" hidden="1"/>
    <col min="4888" max="4888" width="6.75" hidden="1"/>
    <col min="4889" max="4889" width="7.25" hidden="1"/>
    <col min="4890" max="5120" width="9" hidden="1"/>
    <col min="5121" max="5121" width="6.25" hidden="1"/>
    <col min="5122" max="5122" width="18.5" hidden="1"/>
    <col min="5123" max="5136" width="12.5" hidden="1"/>
    <col min="5137" max="5141" width="6.75" hidden="1"/>
    <col min="5142" max="5142" width="7" hidden="1"/>
    <col min="5143" max="5143" width="7.25" hidden="1"/>
    <col min="5144" max="5144" width="6.75" hidden="1"/>
    <col min="5145" max="5145" width="7.25" hidden="1"/>
    <col min="5146" max="5376" width="9" hidden="1"/>
    <col min="5377" max="5377" width="6.25" hidden="1"/>
    <col min="5378" max="5378" width="18.5" hidden="1"/>
    <col min="5379" max="5392" width="12.5" hidden="1"/>
    <col min="5393" max="5397" width="6.75" hidden="1"/>
    <col min="5398" max="5398" width="7" hidden="1"/>
    <col min="5399" max="5399" width="7.25" hidden="1"/>
    <col min="5400" max="5400" width="6.75" hidden="1"/>
    <col min="5401" max="5401" width="7.25" hidden="1"/>
    <col min="5402" max="5632" width="9" hidden="1"/>
    <col min="5633" max="5633" width="6.25" hidden="1"/>
    <col min="5634" max="5634" width="18.5" hidden="1"/>
    <col min="5635" max="5648" width="12.5" hidden="1"/>
    <col min="5649" max="5653" width="6.75" hidden="1"/>
    <col min="5654" max="5654" width="7" hidden="1"/>
    <col min="5655" max="5655" width="7.25" hidden="1"/>
    <col min="5656" max="5656" width="6.75" hidden="1"/>
    <col min="5657" max="5657" width="7.25" hidden="1"/>
    <col min="5658" max="5888" width="9" hidden="1"/>
    <col min="5889" max="5889" width="6.25" hidden="1"/>
    <col min="5890" max="5890" width="18.5" hidden="1"/>
    <col min="5891" max="5904" width="12.5" hidden="1"/>
    <col min="5905" max="5909" width="6.75" hidden="1"/>
    <col min="5910" max="5910" width="7" hidden="1"/>
    <col min="5911" max="5911" width="7.25" hidden="1"/>
    <col min="5912" max="5912" width="6.75" hidden="1"/>
    <col min="5913" max="5913" width="7.25" hidden="1"/>
    <col min="5914" max="6144" width="9" hidden="1"/>
    <col min="6145" max="6145" width="6.25" hidden="1"/>
    <col min="6146" max="6146" width="18.5" hidden="1"/>
    <col min="6147" max="6160" width="12.5" hidden="1"/>
    <col min="6161" max="6165" width="6.75" hidden="1"/>
    <col min="6166" max="6166" width="7" hidden="1"/>
    <col min="6167" max="6167" width="7.25" hidden="1"/>
    <col min="6168" max="6168" width="6.75" hidden="1"/>
    <col min="6169" max="6169" width="7.25" hidden="1"/>
    <col min="6170" max="6400" width="9" hidden="1"/>
    <col min="6401" max="6401" width="6.25" hidden="1"/>
    <col min="6402" max="6402" width="18.5" hidden="1"/>
    <col min="6403" max="6416" width="12.5" hidden="1"/>
    <col min="6417" max="6421" width="6.75" hidden="1"/>
    <col min="6422" max="6422" width="7" hidden="1"/>
    <col min="6423" max="6423" width="7.25" hidden="1"/>
    <col min="6424" max="6424" width="6.75" hidden="1"/>
    <col min="6425" max="6425" width="7.25" hidden="1"/>
    <col min="6426" max="6656" width="9" hidden="1"/>
    <col min="6657" max="6657" width="6.25" hidden="1"/>
    <col min="6658" max="6658" width="18.5" hidden="1"/>
    <col min="6659" max="6672" width="12.5" hidden="1"/>
    <col min="6673" max="6677" width="6.75" hidden="1"/>
    <col min="6678" max="6678" width="7" hidden="1"/>
    <col min="6679" max="6679" width="7.25" hidden="1"/>
    <col min="6680" max="6680" width="6.75" hidden="1"/>
    <col min="6681" max="6681" width="7.25" hidden="1"/>
    <col min="6682" max="6912" width="9" hidden="1"/>
    <col min="6913" max="6913" width="6.25" hidden="1"/>
    <col min="6914" max="6914" width="18.5" hidden="1"/>
    <col min="6915" max="6928" width="12.5" hidden="1"/>
    <col min="6929" max="6933" width="6.75" hidden="1"/>
    <col min="6934" max="6934" width="7" hidden="1"/>
    <col min="6935" max="6935" width="7.25" hidden="1"/>
    <col min="6936" max="6936" width="6.75" hidden="1"/>
    <col min="6937" max="6937" width="7.25" hidden="1"/>
    <col min="6938" max="7168" width="9" hidden="1"/>
    <col min="7169" max="7169" width="6.25" hidden="1"/>
    <col min="7170" max="7170" width="18.5" hidden="1"/>
    <col min="7171" max="7184" width="12.5" hidden="1"/>
    <col min="7185" max="7189" width="6.75" hidden="1"/>
    <col min="7190" max="7190" width="7" hidden="1"/>
    <col min="7191" max="7191" width="7.25" hidden="1"/>
    <col min="7192" max="7192" width="6.75" hidden="1"/>
    <col min="7193" max="7193" width="7.25" hidden="1"/>
    <col min="7194" max="7424" width="9" hidden="1"/>
    <col min="7425" max="7425" width="6.25" hidden="1"/>
    <col min="7426" max="7426" width="18.5" hidden="1"/>
    <col min="7427" max="7440" width="12.5" hidden="1"/>
    <col min="7441" max="7445" width="6.75" hidden="1"/>
    <col min="7446" max="7446" width="7" hidden="1"/>
    <col min="7447" max="7447" width="7.25" hidden="1"/>
    <col min="7448" max="7448" width="6.75" hidden="1"/>
    <col min="7449" max="7449" width="7.25" hidden="1"/>
    <col min="7450" max="7680" width="9" hidden="1"/>
    <col min="7681" max="7681" width="6.25" hidden="1"/>
    <col min="7682" max="7682" width="18.5" hidden="1"/>
    <col min="7683" max="7696" width="12.5" hidden="1"/>
    <col min="7697" max="7701" width="6.75" hidden="1"/>
    <col min="7702" max="7702" width="7" hidden="1"/>
    <col min="7703" max="7703" width="7.25" hidden="1"/>
    <col min="7704" max="7704" width="6.75" hidden="1"/>
    <col min="7705" max="7705" width="7.25" hidden="1"/>
    <col min="7706" max="7936" width="9" hidden="1"/>
    <col min="7937" max="7937" width="6.25" hidden="1"/>
    <col min="7938" max="7938" width="18.5" hidden="1"/>
    <col min="7939" max="7952" width="12.5" hidden="1"/>
    <col min="7953" max="7957" width="6.75" hidden="1"/>
    <col min="7958" max="7958" width="7" hidden="1"/>
    <col min="7959" max="7959" width="7.25" hidden="1"/>
    <col min="7960" max="7960" width="6.75" hidden="1"/>
    <col min="7961" max="7961" width="7.25" hidden="1"/>
    <col min="7962" max="8192" width="9" hidden="1"/>
    <col min="8193" max="8193" width="6.25" hidden="1"/>
    <col min="8194" max="8194" width="18.5" hidden="1"/>
    <col min="8195" max="8208" width="12.5" hidden="1"/>
    <col min="8209" max="8213" width="6.75" hidden="1"/>
    <col min="8214" max="8214" width="7" hidden="1"/>
    <col min="8215" max="8215" width="7.25" hidden="1"/>
    <col min="8216" max="8216" width="6.75" hidden="1"/>
    <col min="8217" max="8217" width="7.25" hidden="1"/>
    <col min="8218" max="8448" width="9" hidden="1"/>
    <col min="8449" max="8449" width="6.25" hidden="1"/>
    <col min="8450" max="8450" width="18.5" hidden="1"/>
    <col min="8451" max="8464" width="12.5" hidden="1"/>
    <col min="8465" max="8469" width="6.75" hidden="1"/>
    <col min="8470" max="8470" width="7" hidden="1"/>
    <col min="8471" max="8471" width="7.25" hidden="1"/>
    <col min="8472" max="8472" width="6.75" hidden="1"/>
    <col min="8473" max="8473" width="7.25" hidden="1"/>
    <col min="8474" max="8704" width="9" hidden="1"/>
    <col min="8705" max="8705" width="6.25" hidden="1"/>
    <col min="8706" max="8706" width="18.5" hidden="1"/>
    <col min="8707" max="8720" width="12.5" hidden="1"/>
    <col min="8721" max="8725" width="6.75" hidden="1"/>
    <col min="8726" max="8726" width="7" hidden="1"/>
    <col min="8727" max="8727" width="7.25" hidden="1"/>
    <col min="8728" max="8728" width="6.75" hidden="1"/>
    <col min="8729" max="8729" width="7.25" hidden="1"/>
    <col min="8730" max="8960" width="9" hidden="1"/>
    <col min="8961" max="8961" width="6.25" hidden="1"/>
    <col min="8962" max="8962" width="18.5" hidden="1"/>
    <col min="8963" max="8976" width="12.5" hidden="1"/>
    <col min="8977" max="8981" width="6.75" hidden="1"/>
    <col min="8982" max="8982" width="7" hidden="1"/>
    <col min="8983" max="8983" width="7.25" hidden="1"/>
    <col min="8984" max="8984" width="6.75" hidden="1"/>
    <col min="8985" max="8985" width="7.25" hidden="1"/>
    <col min="8986" max="9216" width="9" hidden="1"/>
    <col min="9217" max="9217" width="6.25" hidden="1"/>
    <col min="9218" max="9218" width="18.5" hidden="1"/>
    <col min="9219" max="9232" width="12.5" hidden="1"/>
    <col min="9233" max="9237" width="6.75" hidden="1"/>
    <col min="9238" max="9238" width="7" hidden="1"/>
    <col min="9239" max="9239" width="7.25" hidden="1"/>
    <col min="9240" max="9240" width="6.75" hidden="1"/>
    <col min="9241" max="9241" width="7.25" hidden="1"/>
    <col min="9242" max="9472" width="9" hidden="1"/>
    <col min="9473" max="9473" width="6.25" hidden="1"/>
    <col min="9474" max="9474" width="18.5" hidden="1"/>
    <col min="9475" max="9488" width="12.5" hidden="1"/>
    <col min="9489" max="9493" width="6.75" hidden="1"/>
    <col min="9494" max="9494" width="7" hidden="1"/>
    <col min="9495" max="9495" width="7.25" hidden="1"/>
    <col min="9496" max="9496" width="6.75" hidden="1"/>
    <col min="9497" max="9497" width="7.25" hidden="1"/>
    <col min="9498" max="9728" width="9" hidden="1"/>
    <col min="9729" max="9729" width="6.25" hidden="1"/>
    <col min="9730" max="9730" width="18.5" hidden="1"/>
    <col min="9731" max="9744" width="12.5" hidden="1"/>
    <col min="9745" max="9749" width="6.75" hidden="1"/>
    <col min="9750" max="9750" width="7" hidden="1"/>
    <col min="9751" max="9751" width="7.25" hidden="1"/>
    <col min="9752" max="9752" width="6.75" hidden="1"/>
    <col min="9753" max="9753" width="7.25" hidden="1"/>
    <col min="9754" max="9984" width="9" hidden="1"/>
    <col min="9985" max="9985" width="6.25" hidden="1"/>
    <col min="9986" max="9986" width="18.5" hidden="1"/>
    <col min="9987" max="10000" width="12.5" hidden="1"/>
    <col min="10001" max="10005" width="6.75" hidden="1"/>
    <col min="10006" max="10006" width="7" hidden="1"/>
    <col min="10007" max="10007" width="7.25" hidden="1"/>
    <col min="10008" max="10008" width="6.75" hidden="1"/>
    <col min="10009" max="10009" width="7.25" hidden="1"/>
    <col min="10010" max="10240" width="9" hidden="1"/>
    <col min="10241" max="10241" width="6.25" hidden="1"/>
    <col min="10242" max="10242" width="18.5" hidden="1"/>
    <col min="10243" max="10256" width="12.5" hidden="1"/>
    <col min="10257" max="10261" width="6.75" hidden="1"/>
    <col min="10262" max="10262" width="7" hidden="1"/>
    <col min="10263" max="10263" width="7.25" hidden="1"/>
    <col min="10264" max="10264" width="6.75" hidden="1"/>
    <col min="10265" max="10265" width="7.25" hidden="1"/>
    <col min="10266" max="10496" width="9" hidden="1"/>
    <col min="10497" max="10497" width="6.25" hidden="1"/>
    <col min="10498" max="10498" width="18.5" hidden="1"/>
    <col min="10499" max="10512" width="12.5" hidden="1"/>
    <col min="10513" max="10517" width="6.75" hidden="1"/>
    <col min="10518" max="10518" width="7" hidden="1"/>
    <col min="10519" max="10519" width="7.25" hidden="1"/>
    <col min="10520" max="10520" width="6.75" hidden="1"/>
    <col min="10521" max="10521" width="7.25" hidden="1"/>
    <col min="10522" max="10752" width="9" hidden="1"/>
    <col min="10753" max="10753" width="6.25" hidden="1"/>
    <col min="10754" max="10754" width="18.5" hidden="1"/>
    <col min="10755" max="10768" width="12.5" hidden="1"/>
    <col min="10769" max="10773" width="6.75" hidden="1"/>
    <col min="10774" max="10774" width="7" hidden="1"/>
    <col min="10775" max="10775" width="7.25" hidden="1"/>
    <col min="10776" max="10776" width="6.75" hidden="1"/>
    <col min="10777" max="10777" width="7.25" hidden="1"/>
    <col min="10778" max="11008" width="9" hidden="1"/>
    <col min="11009" max="11009" width="6.25" hidden="1"/>
    <col min="11010" max="11010" width="18.5" hidden="1"/>
    <col min="11011" max="11024" width="12.5" hidden="1"/>
    <col min="11025" max="11029" width="6.75" hidden="1"/>
    <col min="11030" max="11030" width="7" hidden="1"/>
    <col min="11031" max="11031" width="7.25" hidden="1"/>
    <col min="11032" max="11032" width="6.75" hidden="1"/>
    <col min="11033" max="11033" width="7.25" hidden="1"/>
    <col min="11034" max="11264" width="9" hidden="1"/>
    <col min="11265" max="11265" width="6.25" hidden="1"/>
    <col min="11266" max="11266" width="18.5" hidden="1"/>
    <col min="11267" max="11280" width="12.5" hidden="1"/>
    <col min="11281" max="11285" width="6.75" hidden="1"/>
    <col min="11286" max="11286" width="7" hidden="1"/>
    <col min="11287" max="11287" width="7.25" hidden="1"/>
    <col min="11288" max="11288" width="6.75" hidden="1"/>
    <col min="11289" max="11289" width="7.25" hidden="1"/>
    <col min="11290" max="11520" width="9" hidden="1"/>
    <col min="11521" max="11521" width="6.25" hidden="1"/>
    <col min="11522" max="11522" width="18.5" hidden="1"/>
    <col min="11523" max="11536" width="12.5" hidden="1"/>
    <col min="11537" max="11541" width="6.75" hidden="1"/>
    <col min="11542" max="11542" width="7" hidden="1"/>
    <col min="11543" max="11543" width="7.25" hidden="1"/>
    <col min="11544" max="11544" width="6.75" hidden="1"/>
    <col min="11545" max="11545" width="7.25" hidden="1"/>
    <col min="11546" max="11776" width="9" hidden="1"/>
    <col min="11777" max="11777" width="6.25" hidden="1"/>
    <col min="11778" max="11778" width="18.5" hidden="1"/>
    <col min="11779" max="11792" width="12.5" hidden="1"/>
    <col min="11793" max="11797" width="6.75" hidden="1"/>
    <col min="11798" max="11798" width="7" hidden="1"/>
    <col min="11799" max="11799" width="7.25" hidden="1"/>
    <col min="11800" max="11800" width="6.75" hidden="1"/>
    <col min="11801" max="11801" width="7.25" hidden="1"/>
    <col min="11802" max="12032" width="9" hidden="1"/>
    <col min="12033" max="12033" width="6.25" hidden="1"/>
    <col min="12034" max="12034" width="18.5" hidden="1"/>
    <col min="12035" max="12048" width="12.5" hidden="1"/>
    <col min="12049" max="12053" width="6.75" hidden="1"/>
    <col min="12054" max="12054" width="7" hidden="1"/>
    <col min="12055" max="12055" width="7.25" hidden="1"/>
    <col min="12056" max="12056" width="6.75" hidden="1"/>
    <col min="12057" max="12057" width="7.25" hidden="1"/>
    <col min="12058" max="12288" width="9" hidden="1"/>
    <col min="12289" max="12289" width="6.25" hidden="1"/>
    <col min="12290" max="12290" width="18.5" hidden="1"/>
    <col min="12291" max="12304" width="12.5" hidden="1"/>
    <col min="12305" max="12309" width="6.75" hidden="1"/>
    <col min="12310" max="12310" width="7" hidden="1"/>
    <col min="12311" max="12311" width="7.25" hidden="1"/>
    <col min="12312" max="12312" width="6.75" hidden="1"/>
    <col min="12313" max="12313" width="7.25" hidden="1"/>
    <col min="12314" max="12544" width="9" hidden="1"/>
    <col min="12545" max="12545" width="6.25" hidden="1"/>
    <col min="12546" max="12546" width="18.5" hidden="1"/>
    <col min="12547" max="12560" width="12.5" hidden="1"/>
    <col min="12561" max="12565" width="6.75" hidden="1"/>
    <col min="12566" max="12566" width="7" hidden="1"/>
    <col min="12567" max="12567" width="7.25" hidden="1"/>
    <col min="12568" max="12568" width="6.75" hidden="1"/>
    <col min="12569" max="12569" width="7.25" hidden="1"/>
    <col min="12570" max="12800" width="9" hidden="1"/>
    <col min="12801" max="12801" width="6.25" hidden="1"/>
    <col min="12802" max="12802" width="18.5" hidden="1"/>
    <col min="12803" max="12816" width="12.5" hidden="1"/>
    <col min="12817" max="12821" width="6.75" hidden="1"/>
    <col min="12822" max="12822" width="7" hidden="1"/>
    <col min="12823" max="12823" width="7.25" hidden="1"/>
    <col min="12824" max="12824" width="6.75" hidden="1"/>
    <col min="12825" max="12825" width="7.25" hidden="1"/>
    <col min="12826" max="13056" width="9" hidden="1"/>
    <col min="13057" max="13057" width="6.25" hidden="1"/>
    <col min="13058" max="13058" width="18.5" hidden="1"/>
    <col min="13059" max="13072" width="12.5" hidden="1"/>
    <col min="13073" max="13077" width="6.75" hidden="1"/>
    <col min="13078" max="13078" width="7" hidden="1"/>
    <col min="13079" max="13079" width="7.25" hidden="1"/>
    <col min="13080" max="13080" width="6.75" hidden="1"/>
    <col min="13081" max="13081" width="7.25" hidden="1"/>
    <col min="13082" max="13312" width="9" hidden="1"/>
    <col min="13313" max="13313" width="6.25" hidden="1"/>
    <col min="13314" max="13314" width="18.5" hidden="1"/>
    <col min="13315" max="13328" width="12.5" hidden="1"/>
    <col min="13329" max="13333" width="6.75" hidden="1"/>
    <col min="13334" max="13334" width="7" hidden="1"/>
    <col min="13335" max="13335" width="7.25" hidden="1"/>
    <col min="13336" max="13336" width="6.75" hidden="1"/>
    <col min="13337" max="13337" width="7.25" hidden="1"/>
    <col min="13338" max="13568" width="9" hidden="1"/>
    <col min="13569" max="13569" width="6.25" hidden="1"/>
    <col min="13570" max="13570" width="18.5" hidden="1"/>
    <col min="13571" max="13584" width="12.5" hidden="1"/>
    <col min="13585" max="13589" width="6.75" hidden="1"/>
    <col min="13590" max="13590" width="7" hidden="1"/>
    <col min="13591" max="13591" width="7.25" hidden="1"/>
    <col min="13592" max="13592" width="6.75" hidden="1"/>
    <col min="13593" max="13593" width="7.25" hidden="1"/>
    <col min="13594" max="13824" width="9" hidden="1"/>
    <col min="13825" max="13825" width="6.25" hidden="1"/>
    <col min="13826" max="13826" width="18.5" hidden="1"/>
    <col min="13827" max="13840" width="12.5" hidden="1"/>
    <col min="13841" max="13845" width="6.75" hidden="1"/>
    <col min="13846" max="13846" width="7" hidden="1"/>
    <col min="13847" max="13847" width="7.25" hidden="1"/>
    <col min="13848" max="13848" width="6.75" hidden="1"/>
    <col min="13849" max="13849" width="7.25" hidden="1"/>
    <col min="13850" max="14080" width="9" hidden="1"/>
    <col min="14081" max="14081" width="6.25" hidden="1"/>
    <col min="14082" max="14082" width="18.5" hidden="1"/>
    <col min="14083" max="14096" width="12.5" hidden="1"/>
    <col min="14097" max="14101" width="6.75" hidden="1"/>
    <col min="14102" max="14102" width="7" hidden="1"/>
    <col min="14103" max="14103" width="7.25" hidden="1"/>
    <col min="14104" max="14104" width="6.75" hidden="1"/>
    <col min="14105" max="14105" width="7.25" hidden="1"/>
    <col min="14106" max="14336" width="9" hidden="1"/>
    <col min="14337" max="14337" width="6.25" hidden="1"/>
    <col min="14338" max="14338" width="18.5" hidden="1"/>
    <col min="14339" max="14352" width="12.5" hidden="1"/>
    <col min="14353" max="14357" width="6.75" hidden="1"/>
    <col min="14358" max="14358" width="7" hidden="1"/>
    <col min="14359" max="14359" width="7.25" hidden="1"/>
    <col min="14360" max="14360" width="6.75" hidden="1"/>
    <col min="14361" max="14361" width="7.25" hidden="1"/>
    <col min="14362" max="14592" width="9" hidden="1"/>
    <col min="14593" max="14593" width="6.25" hidden="1"/>
    <col min="14594" max="14594" width="18.5" hidden="1"/>
    <col min="14595" max="14608" width="12.5" hidden="1"/>
    <col min="14609" max="14613" width="6.75" hidden="1"/>
    <col min="14614" max="14614" width="7" hidden="1"/>
    <col min="14615" max="14615" width="7.25" hidden="1"/>
    <col min="14616" max="14616" width="6.75" hidden="1"/>
    <col min="14617" max="14617" width="7.25" hidden="1"/>
    <col min="14618" max="14848" width="9" hidden="1"/>
    <col min="14849" max="14849" width="6.25" hidden="1"/>
    <col min="14850" max="14850" width="18.5" hidden="1"/>
    <col min="14851" max="14864" width="12.5" hidden="1"/>
    <col min="14865" max="14869" width="6.75" hidden="1"/>
    <col min="14870" max="14870" width="7" hidden="1"/>
    <col min="14871" max="14871" width="7.25" hidden="1"/>
    <col min="14872" max="14872" width="6.75" hidden="1"/>
    <col min="14873" max="14873" width="7.25" hidden="1"/>
    <col min="14874" max="15104" width="9" hidden="1"/>
    <col min="15105" max="15105" width="6.25" hidden="1"/>
    <col min="15106" max="15106" width="18.5" hidden="1"/>
    <col min="15107" max="15120" width="12.5" hidden="1"/>
    <col min="15121" max="15125" width="6.75" hidden="1"/>
    <col min="15126" max="15126" width="7" hidden="1"/>
    <col min="15127" max="15127" width="7.25" hidden="1"/>
    <col min="15128" max="15128" width="6.75" hidden="1"/>
    <col min="15129" max="15129" width="7.25" hidden="1"/>
    <col min="15130" max="15360" width="9" hidden="1"/>
    <col min="15361" max="15361" width="6.25" hidden="1"/>
    <col min="15362" max="15362" width="18.5" hidden="1"/>
    <col min="15363" max="15376" width="12.5" hidden="1"/>
    <col min="15377" max="15381" width="6.75" hidden="1"/>
    <col min="15382" max="15382" width="7" hidden="1"/>
    <col min="15383" max="15383" width="7.25" hidden="1"/>
    <col min="15384" max="15384" width="6.75" hidden="1"/>
    <col min="15385" max="15385" width="7.25" hidden="1"/>
    <col min="15386" max="15616" width="9" hidden="1"/>
    <col min="15617" max="15617" width="6.25" hidden="1"/>
    <col min="15618" max="15618" width="18.5" hidden="1"/>
    <col min="15619" max="15632" width="12.5" hidden="1"/>
    <col min="15633" max="15637" width="6.75" hidden="1"/>
    <col min="15638" max="15638" width="7" hidden="1"/>
    <col min="15639" max="15639" width="7.25" hidden="1"/>
    <col min="15640" max="15640" width="6.75" hidden="1"/>
    <col min="15641" max="15641" width="7.25" hidden="1"/>
    <col min="15642" max="15872" width="9" hidden="1"/>
    <col min="15873" max="15873" width="6.25" hidden="1"/>
    <col min="15874" max="15874" width="18.5" hidden="1"/>
    <col min="15875" max="15888" width="12.5" hidden="1"/>
    <col min="15889" max="15893" width="6.75" hidden="1"/>
    <col min="15894" max="15894" width="7" hidden="1"/>
    <col min="15895" max="15895" width="7.25" hidden="1"/>
    <col min="15896" max="15896" width="6.75" hidden="1"/>
    <col min="15897" max="15897" width="7.25" hidden="1"/>
    <col min="15898" max="16128" width="9" hidden="1"/>
    <col min="16129" max="16129" width="6.25" hidden="1"/>
    <col min="16130" max="16130" width="18.5" hidden="1"/>
    <col min="16131" max="16144" width="12.5" hidden="1"/>
    <col min="16145" max="16149" width="6.75" hidden="1"/>
    <col min="16150" max="16150" width="7" hidden="1"/>
    <col min="16151" max="16151" width="7.25" hidden="1"/>
    <col min="16152" max="16152" width="6.75" hidden="1"/>
    <col min="16153" max="16153" width="7.25" hidden="1"/>
    <col min="16154" max="16384" width="9" hidden="1"/>
  </cols>
  <sheetData>
    <row r="1" spans="1:16" s="17" customFormat="1" ht="21.75" customHeight="1">
      <c r="A1" s="122"/>
      <c r="B1" s="122"/>
      <c r="C1" s="122"/>
      <c r="D1" s="122"/>
      <c r="E1" s="122"/>
      <c r="F1" s="123" t="s">
        <v>252</v>
      </c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16" s="17" customFormat="1" ht="15.75" customHeight="1">
      <c r="A2" s="124" t="s">
        <v>0</v>
      </c>
      <c r="B2" s="124"/>
      <c r="C2" s="124"/>
      <c r="D2" s="124"/>
      <c r="E2" s="124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6" s="17" customFormat="1" ht="25.5" customHeight="1">
      <c r="A3" s="125" t="s">
        <v>2</v>
      </c>
      <c r="B3" s="125"/>
      <c r="C3" s="125"/>
      <c r="D3" s="125"/>
      <c r="E3" s="125"/>
      <c r="F3" s="126" t="s">
        <v>253</v>
      </c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s="17" customFormat="1" ht="25.5" customHeight="1">
      <c r="A4" s="106"/>
      <c r="B4" s="107"/>
      <c r="C4" s="113"/>
      <c r="D4" s="113"/>
      <c r="E4" s="113"/>
      <c r="F4" s="113"/>
      <c r="G4" s="113"/>
      <c r="H4" s="113"/>
      <c r="I4" s="113"/>
      <c r="J4" s="113"/>
      <c r="K4" s="108"/>
      <c r="L4" s="109"/>
      <c r="M4" s="114" t="s">
        <v>409</v>
      </c>
      <c r="N4" s="114"/>
      <c r="O4" s="114"/>
      <c r="P4" s="110"/>
    </row>
    <row r="5" spans="1:16" s="17" customFormat="1" ht="24.75" customHeight="1">
      <c r="A5" s="115" t="s">
        <v>4</v>
      </c>
      <c r="B5" s="99" t="s">
        <v>5</v>
      </c>
      <c r="C5" s="118">
        <v>2</v>
      </c>
      <c r="D5" s="119"/>
      <c r="E5" s="118">
        <v>3</v>
      </c>
      <c r="F5" s="119"/>
      <c r="G5" s="118">
        <v>4</v>
      </c>
      <c r="H5" s="119"/>
      <c r="I5" s="118">
        <v>5</v>
      </c>
      <c r="J5" s="119"/>
      <c r="K5" s="118">
        <v>6</v>
      </c>
      <c r="L5" s="119"/>
      <c r="M5" s="120">
        <v>7</v>
      </c>
      <c r="N5" s="121"/>
      <c r="O5" s="120" t="s">
        <v>6</v>
      </c>
      <c r="P5" s="121"/>
    </row>
    <row r="6" spans="1:16" s="17" customFormat="1" ht="24.75" customHeight="1">
      <c r="A6" s="116"/>
      <c r="B6" s="100" t="s">
        <v>7</v>
      </c>
      <c r="C6" s="111" t="s">
        <v>254</v>
      </c>
      <c r="D6" s="112"/>
      <c r="E6" s="111" t="s">
        <v>255</v>
      </c>
      <c r="F6" s="112"/>
      <c r="G6" s="111" t="s">
        <v>256</v>
      </c>
      <c r="H6" s="112"/>
      <c r="I6" s="111" t="s">
        <v>257</v>
      </c>
      <c r="J6" s="112"/>
      <c r="K6" s="111" t="s">
        <v>258</v>
      </c>
      <c r="L6" s="112"/>
      <c r="M6" s="111" t="s">
        <v>259</v>
      </c>
      <c r="N6" s="112"/>
      <c r="O6" s="111" t="s">
        <v>260</v>
      </c>
      <c r="P6" s="112"/>
    </row>
    <row r="7" spans="1:16" s="17" customFormat="1" ht="24.75" customHeight="1">
      <c r="A7" s="117"/>
      <c r="B7" s="101" t="s">
        <v>15</v>
      </c>
      <c r="C7" s="102" t="s">
        <v>16</v>
      </c>
      <c r="D7" s="103" t="s">
        <v>17</v>
      </c>
      <c r="E7" s="102" t="s">
        <v>16</v>
      </c>
      <c r="F7" s="103" t="s">
        <v>17</v>
      </c>
      <c r="G7" s="102" t="s">
        <v>16</v>
      </c>
      <c r="H7" s="103" t="s">
        <v>17</v>
      </c>
      <c r="I7" s="102" t="s">
        <v>16</v>
      </c>
      <c r="J7" s="103" t="s">
        <v>18</v>
      </c>
      <c r="K7" s="104" t="s">
        <v>16</v>
      </c>
      <c r="L7" s="102" t="s">
        <v>18</v>
      </c>
      <c r="M7" s="105" t="s">
        <v>19</v>
      </c>
      <c r="N7" s="102" t="s">
        <v>17</v>
      </c>
      <c r="O7" s="102" t="s">
        <v>16</v>
      </c>
      <c r="P7" s="102" t="s">
        <v>17</v>
      </c>
    </row>
    <row r="8" spans="1:16" ht="46.5" customHeight="1">
      <c r="A8" s="2">
        <v>1</v>
      </c>
      <c r="B8" s="3" t="s">
        <v>20</v>
      </c>
      <c r="C8" s="4"/>
      <c r="D8" s="58" t="s">
        <v>135</v>
      </c>
      <c r="E8" s="4"/>
      <c r="F8" s="4" t="s">
        <v>22</v>
      </c>
      <c r="G8" s="4"/>
      <c r="H8" s="4"/>
      <c r="I8" s="4"/>
      <c r="J8" s="4" t="s">
        <v>22</v>
      </c>
      <c r="K8" s="4"/>
      <c r="L8" s="4"/>
      <c r="M8" s="4"/>
      <c r="N8" s="4"/>
      <c r="O8" s="4"/>
      <c r="P8" s="4"/>
    </row>
    <row r="9" spans="1:16" ht="46.5" customHeight="1">
      <c r="A9" s="2">
        <v>2</v>
      </c>
      <c r="B9" s="3" t="s">
        <v>24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53.45" customHeight="1">
      <c r="A10" s="2">
        <v>3</v>
      </c>
      <c r="B10" s="3" t="s">
        <v>25</v>
      </c>
      <c r="C10" s="4"/>
      <c r="D10" s="4" t="s">
        <v>186</v>
      </c>
      <c r="E10" s="4"/>
      <c r="F10" s="4" t="s">
        <v>141</v>
      </c>
      <c r="G10" s="4"/>
      <c r="H10" s="4" t="s">
        <v>30</v>
      </c>
      <c r="I10" s="4"/>
      <c r="J10" s="4" t="s">
        <v>186</v>
      </c>
      <c r="K10" s="4"/>
      <c r="L10" s="4" t="s">
        <v>28</v>
      </c>
      <c r="M10" s="4"/>
      <c r="N10" s="4"/>
      <c r="O10" s="4"/>
      <c r="P10" s="4"/>
    </row>
    <row r="11" spans="1:16" ht="46.5" customHeight="1">
      <c r="A11" s="2">
        <v>4</v>
      </c>
      <c r="B11" s="3" t="s">
        <v>29</v>
      </c>
      <c r="C11" s="4"/>
      <c r="D11" s="4" t="s">
        <v>141</v>
      </c>
      <c r="E11" s="4"/>
      <c r="F11" s="4" t="s">
        <v>186</v>
      </c>
      <c r="G11" s="4"/>
      <c r="H11" s="4" t="s">
        <v>28</v>
      </c>
      <c r="I11" s="4"/>
      <c r="J11" s="4" t="s">
        <v>30</v>
      </c>
      <c r="K11" s="4"/>
      <c r="L11" s="4" t="s">
        <v>186</v>
      </c>
      <c r="M11" s="5"/>
      <c r="N11" s="5"/>
      <c r="O11" s="5"/>
      <c r="P11" s="5"/>
    </row>
    <row r="12" spans="1:16" ht="46.5" customHeight="1">
      <c r="A12" s="2">
        <v>5</v>
      </c>
      <c r="B12" s="3" t="s">
        <v>225</v>
      </c>
      <c r="C12" s="4" t="s">
        <v>35</v>
      </c>
      <c r="D12" s="4"/>
      <c r="E12" s="4"/>
      <c r="F12" s="4" t="s">
        <v>32</v>
      </c>
      <c r="G12" s="4"/>
      <c r="H12" s="4" t="s">
        <v>33</v>
      </c>
      <c r="I12" s="4"/>
      <c r="J12" s="4"/>
      <c r="K12" s="4" t="s">
        <v>34</v>
      </c>
      <c r="L12" s="4"/>
      <c r="M12" s="8"/>
      <c r="N12" s="5"/>
      <c r="O12" s="5"/>
      <c r="P12" s="5"/>
    </row>
    <row r="13" spans="1:16" ht="46.5" customHeight="1">
      <c r="A13" s="2">
        <v>6</v>
      </c>
      <c r="B13" s="3" t="s">
        <v>226</v>
      </c>
      <c r="C13" s="4"/>
      <c r="D13" s="4" t="s">
        <v>33</v>
      </c>
      <c r="E13" s="4"/>
      <c r="F13" s="4" t="s">
        <v>119</v>
      </c>
      <c r="G13" s="4"/>
      <c r="H13" s="4" t="s">
        <v>147</v>
      </c>
      <c r="I13" s="4"/>
      <c r="J13" s="4" t="s">
        <v>32</v>
      </c>
      <c r="K13" s="4"/>
      <c r="L13" s="4" t="s">
        <v>34</v>
      </c>
      <c r="M13" s="8"/>
      <c r="N13" s="5"/>
      <c r="O13" s="5"/>
      <c r="P13" s="5"/>
    </row>
    <row r="14" spans="1:16" ht="46.5" customHeight="1">
      <c r="A14" s="2"/>
      <c r="B14" s="3" t="s">
        <v>261</v>
      </c>
      <c r="C14" s="4"/>
      <c r="D14" s="4"/>
      <c r="E14" s="4"/>
      <c r="F14" s="4"/>
      <c r="G14" s="69"/>
      <c r="H14" s="4"/>
      <c r="I14" s="4"/>
      <c r="J14" s="4"/>
      <c r="K14" s="4"/>
      <c r="L14" s="4"/>
      <c r="M14" s="16" t="s">
        <v>262</v>
      </c>
      <c r="N14" s="5"/>
      <c r="O14" s="5"/>
      <c r="P14" s="5"/>
    </row>
    <row r="15" spans="1:16" ht="46.5" customHeight="1">
      <c r="A15" s="2">
        <v>7</v>
      </c>
      <c r="B15" s="3" t="s">
        <v>36</v>
      </c>
      <c r="C15" s="4" t="s">
        <v>21</v>
      </c>
      <c r="D15" s="4" t="s">
        <v>263</v>
      </c>
      <c r="E15" s="4"/>
      <c r="F15" s="4" t="s">
        <v>38</v>
      </c>
      <c r="G15" s="7"/>
      <c r="H15" s="4" t="s">
        <v>148</v>
      </c>
      <c r="I15" s="4"/>
      <c r="J15" s="4" t="s">
        <v>149</v>
      </c>
      <c r="K15" s="4"/>
      <c r="L15" s="4" t="s">
        <v>148</v>
      </c>
      <c r="M15" s="5"/>
      <c r="N15" s="5"/>
      <c r="O15" s="5"/>
      <c r="P15" s="5"/>
    </row>
    <row r="16" spans="1:16" ht="46.5" customHeight="1">
      <c r="A16" s="2">
        <v>8</v>
      </c>
      <c r="B16" s="3" t="s">
        <v>39</v>
      </c>
      <c r="C16" s="4" t="s">
        <v>21</v>
      </c>
      <c r="D16" s="4" t="s">
        <v>264</v>
      </c>
      <c r="E16" s="4"/>
      <c r="G16" s="4"/>
      <c r="H16" s="4" t="s">
        <v>264</v>
      </c>
      <c r="I16" s="4"/>
      <c r="J16" s="4" t="s">
        <v>42</v>
      </c>
      <c r="K16" s="4"/>
      <c r="L16" s="4" t="s">
        <v>187</v>
      </c>
      <c r="M16" s="5"/>
      <c r="N16" s="5"/>
      <c r="O16" s="5"/>
      <c r="P16" s="5"/>
    </row>
    <row r="17" spans="1:17" ht="50.45" customHeight="1">
      <c r="A17" s="2">
        <v>9</v>
      </c>
      <c r="B17" s="3" t="s">
        <v>43</v>
      </c>
      <c r="C17" s="4" t="s">
        <v>45</v>
      </c>
      <c r="D17" s="4" t="s">
        <v>22</v>
      </c>
      <c r="E17" s="4" t="s">
        <v>265</v>
      </c>
      <c r="F17" s="4" t="s">
        <v>48</v>
      </c>
      <c r="G17" s="4" t="s">
        <v>232</v>
      </c>
      <c r="H17" s="4" t="s">
        <v>22</v>
      </c>
      <c r="I17" s="4" t="s">
        <v>46</v>
      </c>
      <c r="J17" s="4" t="s">
        <v>231</v>
      </c>
      <c r="K17" s="4" t="s">
        <v>44</v>
      </c>
      <c r="L17" s="4" t="s">
        <v>266</v>
      </c>
      <c r="M17" s="4"/>
      <c r="O17" s="4"/>
      <c r="P17" s="4"/>
    </row>
    <row r="18" spans="1:17" ht="54.6" customHeight="1">
      <c r="A18" s="2">
        <v>10</v>
      </c>
      <c r="B18" s="3" t="s">
        <v>49</v>
      </c>
      <c r="C18" s="4" t="s">
        <v>48</v>
      </c>
      <c r="D18" s="4" t="s">
        <v>22</v>
      </c>
      <c r="E18" s="4" t="s">
        <v>267</v>
      </c>
      <c r="F18" s="4" t="s">
        <v>268</v>
      </c>
      <c r="G18" s="4" t="s">
        <v>269</v>
      </c>
      <c r="H18" s="4" t="s">
        <v>270</v>
      </c>
      <c r="I18" s="4" t="s">
        <v>44</v>
      </c>
      <c r="J18" s="4" t="s">
        <v>46</v>
      </c>
      <c r="K18" s="4" t="s">
        <v>50</v>
      </c>
      <c r="L18" s="4" t="s">
        <v>232</v>
      </c>
      <c r="M18" s="4"/>
      <c r="N18" s="4"/>
      <c r="O18" s="4"/>
      <c r="P18" s="4"/>
    </row>
    <row r="19" spans="1:17" ht="51.6" customHeight="1">
      <c r="A19" s="2">
        <v>11</v>
      </c>
      <c r="B19" s="3" t="s">
        <v>52</v>
      </c>
      <c r="C19" s="5" t="s">
        <v>271</v>
      </c>
      <c r="D19" s="5" t="s">
        <v>272</v>
      </c>
      <c r="E19" s="5" t="s">
        <v>55</v>
      </c>
      <c r="F19" s="5" t="s">
        <v>53</v>
      </c>
      <c r="H19" s="5" t="s">
        <v>56</v>
      </c>
      <c r="I19" s="5" t="s">
        <v>273</v>
      </c>
      <c r="J19" s="5"/>
      <c r="K19" s="5" t="s">
        <v>274</v>
      </c>
      <c r="L19" s="5" t="s">
        <v>54</v>
      </c>
      <c r="M19" s="4"/>
      <c r="N19" s="4"/>
      <c r="O19" s="4"/>
      <c r="P19" s="4"/>
    </row>
    <row r="20" spans="1:17" ht="54.6" customHeight="1">
      <c r="A20" s="2">
        <v>12</v>
      </c>
      <c r="B20" s="3" t="s">
        <v>57</v>
      </c>
      <c r="C20" s="5" t="s">
        <v>275</v>
      </c>
      <c r="D20" s="5" t="s">
        <v>56</v>
      </c>
      <c r="E20" s="5" t="s">
        <v>276</v>
      </c>
      <c r="F20" s="5" t="s">
        <v>54</v>
      </c>
      <c r="G20" s="5" t="s">
        <v>277</v>
      </c>
      <c r="H20" s="5" t="s">
        <v>53</v>
      </c>
      <c r="I20" s="5" t="s">
        <v>271</v>
      </c>
      <c r="J20" s="5" t="s">
        <v>278</v>
      </c>
      <c r="K20" s="5" t="s">
        <v>279</v>
      </c>
      <c r="L20" s="5" t="s">
        <v>55</v>
      </c>
      <c r="M20" s="4"/>
      <c r="N20" s="4"/>
      <c r="O20" s="4"/>
      <c r="P20" s="4"/>
    </row>
    <row r="21" spans="1:17" ht="46.5" customHeight="1">
      <c r="A21" s="2">
        <v>13</v>
      </c>
      <c r="B21" s="3" t="s">
        <v>59</v>
      </c>
      <c r="C21" s="5" t="s">
        <v>33</v>
      </c>
      <c r="D21" s="5" t="s">
        <v>280</v>
      </c>
      <c r="E21" s="5" t="s">
        <v>32</v>
      </c>
      <c r="F21" s="5" t="s">
        <v>281</v>
      </c>
      <c r="G21" s="5" t="s">
        <v>60</v>
      </c>
      <c r="H21" s="5" t="s">
        <v>280</v>
      </c>
      <c r="I21" s="5"/>
      <c r="J21" s="5" t="s">
        <v>281</v>
      </c>
      <c r="K21" s="5" t="s">
        <v>32</v>
      </c>
      <c r="L21" s="5"/>
      <c r="M21" s="8"/>
      <c r="N21" s="4"/>
      <c r="O21" s="4"/>
      <c r="P21" s="4"/>
    </row>
    <row r="22" spans="1:17" ht="46.5" customHeight="1">
      <c r="A22" s="2">
        <v>14</v>
      </c>
      <c r="B22" s="3" t="s">
        <v>61</v>
      </c>
      <c r="C22" s="4"/>
      <c r="D22" s="4" t="s">
        <v>192</v>
      </c>
      <c r="E22" s="4"/>
      <c r="F22" s="4" t="s">
        <v>30</v>
      </c>
      <c r="G22" s="4"/>
      <c r="H22" s="4" t="s">
        <v>233</v>
      </c>
      <c r="I22" s="4"/>
      <c r="J22" s="4" t="s">
        <v>234</v>
      </c>
      <c r="K22" s="4"/>
      <c r="L22" s="4" t="s">
        <v>193</v>
      </c>
      <c r="M22" s="4"/>
      <c r="N22" s="4"/>
      <c r="O22" s="4"/>
      <c r="P22" s="4"/>
    </row>
    <row r="23" spans="1:17" ht="46.5" customHeight="1">
      <c r="A23" s="2">
        <v>15</v>
      </c>
      <c r="B23" s="3" t="s">
        <v>63</v>
      </c>
      <c r="C23" s="4"/>
      <c r="D23" s="4" t="s">
        <v>30</v>
      </c>
      <c r="E23" s="4"/>
      <c r="F23" s="4" t="s">
        <v>192</v>
      </c>
      <c r="G23" s="4"/>
      <c r="H23" s="4" t="s">
        <v>193</v>
      </c>
      <c r="I23" s="4"/>
      <c r="J23" s="4" t="s">
        <v>233</v>
      </c>
      <c r="K23" s="4"/>
      <c r="L23" s="4" t="s">
        <v>234</v>
      </c>
      <c r="M23" s="4"/>
      <c r="N23" s="4"/>
      <c r="O23" s="4"/>
      <c r="P23" s="4"/>
    </row>
    <row r="24" spans="1:17" ht="54.6" customHeight="1">
      <c r="A24" s="2">
        <v>16</v>
      </c>
      <c r="B24" s="3" t="s">
        <v>282</v>
      </c>
      <c r="C24" s="5" t="s">
        <v>240</v>
      </c>
      <c r="D24" s="5"/>
      <c r="E24" s="5"/>
      <c r="F24" s="5"/>
      <c r="G24" s="5" t="s">
        <v>241</v>
      </c>
      <c r="H24" s="5"/>
      <c r="I24" s="5" t="s">
        <v>283</v>
      </c>
      <c r="J24" s="5"/>
      <c r="K24" s="5" t="s">
        <v>284</v>
      </c>
      <c r="M24" s="5"/>
      <c r="N24" s="5"/>
      <c r="O24" s="5"/>
      <c r="P24" s="5"/>
    </row>
    <row r="25" spans="1:17" ht="46.5" customHeight="1">
      <c r="A25" s="2">
        <v>17</v>
      </c>
      <c r="B25" s="3" t="s">
        <v>285</v>
      </c>
      <c r="C25" s="5"/>
      <c r="D25" s="5" t="s">
        <v>243</v>
      </c>
      <c r="E25" s="5"/>
      <c r="F25" s="5"/>
      <c r="G25" s="5"/>
      <c r="H25" s="5" t="s">
        <v>286</v>
      </c>
      <c r="I25" s="5"/>
      <c r="J25" s="5" t="s">
        <v>244</v>
      </c>
      <c r="K25" s="5"/>
      <c r="L25" s="5" t="s">
        <v>287</v>
      </c>
      <c r="M25" s="5"/>
      <c r="N25" s="5"/>
      <c r="O25" s="5"/>
      <c r="P25" s="5"/>
    </row>
    <row r="26" spans="1:17" ht="46.5" customHeight="1">
      <c r="A26" s="2">
        <v>18</v>
      </c>
      <c r="B26" s="3" t="s">
        <v>64</v>
      </c>
      <c r="C26" s="4"/>
      <c r="D26" s="9" t="s">
        <v>65</v>
      </c>
      <c r="E26" s="9"/>
      <c r="F26" s="9" t="s">
        <v>66</v>
      </c>
      <c r="G26" s="9"/>
      <c r="H26" s="9" t="s">
        <v>194</v>
      </c>
      <c r="I26" s="9"/>
      <c r="J26" s="9" t="s">
        <v>68</v>
      </c>
      <c r="K26" s="9"/>
      <c r="L26" s="9" t="s">
        <v>67</v>
      </c>
      <c r="M26" s="9" t="s">
        <v>70</v>
      </c>
      <c r="N26" s="9" t="s">
        <v>70</v>
      </c>
      <c r="O26" s="9" t="s">
        <v>70</v>
      </c>
      <c r="P26" s="9" t="s">
        <v>70</v>
      </c>
    </row>
    <row r="27" spans="1:17" ht="46.5" customHeight="1">
      <c r="A27" s="2">
        <v>19</v>
      </c>
      <c r="B27" s="3" t="s">
        <v>71</v>
      </c>
      <c r="C27" s="4"/>
      <c r="D27" s="9" t="s">
        <v>74</v>
      </c>
      <c r="E27" s="9"/>
      <c r="F27" s="9" t="s">
        <v>74</v>
      </c>
      <c r="G27" s="9"/>
      <c r="H27" s="9" t="s">
        <v>68</v>
      </c>
      <c r="I27" s="9"/>
      <c r="J27" s="9" t="s">
        <v>74</v>
      </c>
      <c r="K27" s="9"/>
      <c r="L27" s="9" t="s">
        <v>67</v>
      </c>
      <c r="M27" s="9" t="s">
        <v>70</v>
      </c>
      <c r="N27" s="9" t="s">
        <v>70</v>
      </c>
      <c r="O27" s="9" t="s">
        <v>70</v>
      </c>
      <c r="P27" s="9" t="s">
        <v>70</v>
      </c>
    </row>
    <row r="28" spans="1:17" ht="46.5" customHeight="1">
      <c r="A28" s="2">
        <v>20</v>
      </c>
      <c r="B28" s="3" t="s">
        <v>75</v>
      </c>
      <c r="C28" s="4"/>
      <c r="D28" s="9" t="s">
        <v>195</v>
      </c>
      <c r="E28" s="9"/>
      <c r="F28" s="9" t="s">
        <v>77</v>
      </c>
      <c r="G28" s="9"/>
      <c r="H28" s="9" t="s">
        <v>235</v>
      </c>
      <c r="I28" s="9"/>
      <c r="J28" s="9" t="s">
        <v>236</v>
      </c>
      <c r="K28" s="9"/>
      <c r="L28" s="9" t="s">
        <v>69</v>
      </c>
      <c r="M28" s="9" t="s">
        <v>70</v>
      </c>
      <c r="N28" s="9" t="s">
        <v>70</v>
      </c>
      <c r="O28" s="9" t="s">
        <v>70</v>
      </c>
      <c r="P28" s="9" t="s">
        <v>70</v>
      </c>
    </row>
    <row r="29" spans="1:17" s="71" customFormat="1" ht="46.5" customHeight="1">
      <c r="A29" s="2">
        <v>21</v>
      </c>
      <c r="B29" s="70" t="s">
        <v>79</v>
      </c>
      <c r="D29" s="9" t="s">
        <v>197</v>
      </c>
      <c r="E29" s="9"/>
      <c r="F29" s="9" t="s">
        <v>238</v>
      </c>
      <c r="G29" s="9"/>
      <c r="H29" s="9" t="s">
        <v>237</v>
      </c>
      <c r="I29" s="9"/>
      <c r="J29" s="9" t="s">
        <v>288</v>
      </c>
      <c r="K29" s="9"/>
      <c r="L29" s="9" t="s">
        <v>73</v>
      </c>
      <c r="M29" s="58"/>
      <c r="N29" s="58"/>
      <c r="O29" s="58"/>
      <c r="P29" s="58"/>
    </row>
    <row r="30" spans="1:17" ht="46.5" customHeight="1">
      <c r="A30" s="2">
        <v>22</v>
      </c>
      <c r="B30" s="3" t="s">
        <v>85</v>
      </c>
      <c r="C30" s="4"/>
      <c r="D30" s="9" t="s">
        <v>289</v>
      </c>
      <c r="E30" s="9"/>
      <c r="F30" s="9" t="s">
        <v>290</v>
      </c>
      <c r="G30" s="9"/>
      <c r="H30" s="72" t="s">
        <v>291</v>
      </c>
      <c r="I30" s="9"/>
      <c r="J30" s="9" t="s">
        <v>290</v>
      </c>
      <c r="K30" s="9"/>
      <c r="L30" s="72" t="s">
        <v>291</v>
      </c>
      <c r="M30" s="4"/>
      <c r="N30" s="4"/>
      <c r="O30" s="4"/>
      <c r="P30" s="4"/>
    </row>
    <row r="31" spans="1:17" ht="46.5" customHeight="1">
      <c r="A31" s="2">
        <v>23</v>
      </c>
      <c r="B31" s="3" t="s">
        <v>88</v>
      </c>
      <c r="C31" s="4"/>
      <c r="D31" s="9" t="s">
        <v>289</v>
      </c>
      <c r="E31" s="9"/>
      <c r="F31" s="9" t="s">
        <v>290</v>
      </c>
      <c r="G31" s="9"/>
      <c r="H31" s="72" t="s">
        <v>291</v>
      </c>
      <c r="I31" s="9"/>
      <c r="J31" s="9" t="s">
        <v>290</v>
      </c>
      <c r="K31" s="9"/>
      <c r="L31" s="72" t="s">
        <v>291</v>
      </c>
      <c r="M31" s="4"/>
      <c r="N31" s="4"/>
      <c r="O31" s="4"/>
      <c r="P31" s="4"/>
    </row>
    <row r="32" spans="1:17" ht="46.5" customHeight="1">
      <c r="A32" s="2">
        <v>24</v>
      </c>
      <c r="B32" s="3" t="s">
        <v>89</v>
      </c>
      <c r="C32" s="5"/>
      <c r="D32" s="10" t="s">
        <v>292</v>
      </c>
      <c r="E32" s="10"/>
      <c r="F32" s="10" t="s">
        <v>202</v>
      </c>
      <c r="G32" s="10"/>
      <c r="H32" s="10" t="s">
        <v>293</v>
      </c>
      <c r="I32" s="10"/>
      <c r="J32" s="10" t="s">
        <v>294</v>
      </c>
      <c r="K32" s="10"/>
      <c r="L32" s="10"/>
      <c r="M32" s="5" t="s">
        <v>245</v>
      </c>
      <c r="N32" s="5" t="s">
        <v>246</v>
      </c>
      <c r="O32" s="5" t="s">
        <v>295</v>
      </c>
      <c r="P32" s="5" t="s">
        <v>296</v>
      </c>
      <c r="Q32" s="7"/>
    </row>
    <row r="33" spans="1:16" s="71" customFormat="1" ht="46.5" customHeight="1">
      <c r="A33" s="2">
        <v>25</v>
      </c>
      <c r="B33" s="3" t="s">
        <v>94</v>
      </c>
      <c r="C33"/>
      <c r="D33" s="10" t="s">
        <v>297</v>
      </c>
      <c r="E33" s="10"/>
      <c r="F33" s="10" t="s">
        <v>298</v>
      </c>
      <c r="G33" s="10"/>
      <c r="H33" s="10" t="s">
        <v>299</v>
      </c>
      <c r="I33" s="10"/>
      <c r="J33" s="10" t="s">
        <v>300</v>
      </c>
      <c r="K33" s="10"/>
      <c r="L33" s="10" t="s">
        <v>299</v>
      </c>
      <c r="M33" s="6"/>
      <c r="N33" s="6"/>
      <c r="O33" s="6"/>
      <c r="P33" s="6"/>
    </row>
    <row r="34" spans="1:16" ht="46.5" customHeight="1">
      <c r="A34" s="2">
        <v>26</v>
      </c>
      <c r="B34" s="3" t="s">
        <v>99</v>
      </c>
      <c r="C34" s="4"/>
      <c r="D34" s="4"/>
      <c r="E34" s="4"/>
      <c r="F34" s="4"/>
      <c r="G34" s="4"/>
      <c r="H34" s="4" t="s">
        <v>301</v>
      </c>
      <c r="I34" s="4"/>
      <c r="J34" s="4" t="s">
        <v>301</v>
      </c>
      <c r="K34" s="4"/>
      <c r="L34" s="4" t="s">
        <v>301</v>
      </c>
      <c r="M34" s="4" t="s">
        <v>301</v>
      </c>
      <c r="N34" s="4" t="s">
        <v>301</v>
      </c>
      <c r="O34" s="4" t="s">
        <v>301</v>
      </c>
      <c r="P34" s="4" t="s">
        <v>301</v>
      </c>
    </row>
    <row r="35" spans="1:16" ht="46.5" customHeight="1">
      <c r="A35" s="2">
        <v>27</v>
      </c>
      <c r="B35" s="3" t="s">
        <v>101</v>
      </c>
      <c r="C35" s="4"/>
      <c r="D35" s="4" t="s">
        <v>302</v>
      </c>
      <c r="E35" s="4"/>
      <c r="F35" s="4" t="s">
        <v>302</v>
      </c>
      <c r="G35" s="4"/>
      <c r="H35" s="4" t="s">
        <v>302</v>
      </c>
      <c r="I35" s="4"/>
      <c r="J35" s="4" t="s">
        <v>302</v>
      </c>
      <c r="K35" s="4" t="s">
        <v>302</v>
      </c>
      <c r="L35" s="4" t="s">
        <v>302</v>
      </c>
      <c r="M35" s="4" t="s">
        <v>302</v>
      </c>
      <c r="N35" s="4" t="s">
        <v>302</v>
      </c>
      <c r="O35" s="4" t="s">
        <v>302</v>
      </c>
      <c r="P35" s="4" t="s">
        <v>302</v>
      </c>
    </row>
    <row r="36" spans="1:16" ht="46.5" customHeight="1">
      <c r="A36" s="2">
        <v>28</v>
      </c>
      <c r="B36" s="3" t="s">
        <v>102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59" t="s">
        <v>303</v>
      </c>
      <c r="N36" s="59" t="s">
        <v>304</v>
      </c>
      <c r="O36" s="59"/>
      <c r="P36" s="4"/>
    </row>
    <row r="37" spans="1:16" ht="54" customHeight="1">
      <c r="A37" s="2">
        <v>29</v>
      </c>
      <c r="B37" s="3" t="s">
        <v>104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16" t="s">
        <v>305</v>
      </c>
      <c r="N37" s="59" t="s">
        <v>306</v>
      </c>
      <c r="O37" s="59" t="s">
        <v>307</v>
      </c>
      <c r="P37" s="4"/>
    </row>
    <row r="38" spans="1:16" ht="46.5" customHeight="1">
      <c r="A38" s="2">
        <v>30</v>
      </c>
      <c r="B38" s="3" t="s">
        <v>106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59" t="s">
        <v>305</v>
      </c>
      <c r="N38" s="59" t="s">
        <v>306</v>
      </c>
      <c r="O38" s="59" t="s">
        <v>308</v>
      </c>
      <c r="P38" s="4"/>
    </row>
    <row r="39" spans="1:16" ht="46.5" customHeight="1">
      <c r="A39" s="2">
        <v>31</v>
      </c>
      <c r="B39" s="3" t="s">
        <v>107</v>
      </c>
      <c r="C39" s="4"/>
      <c r="D39" s="4" t="s">
        <v>309</v>
      </c>
      <c r="E39" s="4"/>
      <c r="F39" s="4" t="s">
        <v>309</v>
      </c>
      <c r="G39" s="4"/>
      <c r="H39" s="4" t="s">
        <v>309</v>
      </c>
      <c r="I39" s="4"/>
      <c r="J39" s="4" t="s">
        <v>309</v>
      </c>
      <c r="K39" s="4"/>
      <c r="L39" s="4" t="s">
        <v>309</v>
      </c>
      <c r="M39" s="4" t="s">
        <v>309</v>
      </c>
      <c r="N39" s="4" t="s">
        <v>309</v>
      </c>
      <c r="O39" s="4" t="s">
        <v>309</v>
      </c>
      <c r="P39" s="4" t="s">
        <v>309</v>
      </c>
    </row>
    <row r="40" spans="1:16" ht="46.5" customHeight="1">
      <c r="A40" s="2">
        <v>32</v>
      </c>
      <c r="B40" s="3" t="s">
        <v>108</v>
      </c>
      <c r="C40" s="4"/>
      <c r="D40" s="4" t="s">
        <v>310</v>
      </c>
      <c r="E40" s="4"/>
      <c r="F40" s="4" t="s">
        <v>310</v>
      </c>
      <c r="G40" s="4"/>
      <c r="H40" s="4" t="s">
        <v>310</v>
      </c>
      <c r="I40" s="4"/>
      <c r="J40" s="4" t="s">
        <v>310</v>
      </c>
      <c r="K40" s="4" t="s">
        <v>310</v>
      </c>
      <c r="L40" s="4" t="s">
        <v>310</v>
      </c>
      <c r="M40" s="4" t="s">
        <v>310</v>
      </c>
      <c r="N40" s="4" t="s">
        <v>310</v>
      </c>
      <c r="O40" s="4" t="s">
        <v>310</v>
      </c>
      <c r="P40" s="4" t="s">
        <v>310</v>
      </c>
    </row>
    <row r="41" spans="1:16" ht="46.5" customHeight="1">
      <c r="A41" s="2">
        <v>33</v>
      </c>
      <c r="B41" s="3" t="s">
        <v>109</v>
      </c>
      <c r="C41" s="4"/>
      <c r="D41" s="4" t="s">
        <v>311</v>
      </c>
      <c r="E41" s="4"/>
      <c r="F41" s="4" t="s">
        <v>311</v>
      </c>
      <c r="G41" s="4"/>
      <c r="H41" s="4" t="s">
        <v>311</v>
      </c>
      <c r="I41" s="4"/>
      <c r="J41" s="4" t="s">
        <v>311</v>
      </c>
      <c r="K41" s="4" t="s">
        <v>311</v>
      </c>
      <c r="L41" s="4" t="s">
        <v>311</v>
      </c>
      <c r="M41" s="4" t="s">
        <v>311</v>
      </c>
      <c r="N41" s="4" t="s">
        <v>311</v>
      </c>
      <c r="O41" s="4" t="s">
        <v>311</v>
      </c>
      <c r="P41" s="4" t="s">
        <v>311</v>
      </c>
    </row>
    <row r="42" spans="1:16" ht="46.5" customHeight="1">
      <c r="A42" s="2">
        <v>34</v>
      </c>
      <c r="B42" s="14" t="s">
        <v>111</v>
      </c>
      <c r="C42" s="4" t="s">
        <v>112</v>
      </c>
      <c r="D42" s="4" t="s">
        <v>112</v>
      </c>
      <c r="E42" s="4" t="s">
        <v>112</v>
      </c>
      <c r="F42" s="4" t="s">
        <v>112</v>
      </c>
      <c r="G42" s="4" t="s">
        <v>112</v>
      </c>
      <c r="H42" s="4"/>
      <c r="I42" s="4" t="s">
        <v>312</v>
      </c>
      <c r="J42" s="4" t="s">
        <v>312</v>
      </c>
      <c r="K42" s="4"/>
      <c r="L42" s="4"/>
      <c r="M42" s="4"/>
      <c r="N42" s="4"/>
      <c r="O42" s="4"/>
      <c r="P42" s="4"/>
    </row>
    <row r="43" spans="1:16" ht="46.5" customHeight="1">
      <c r="A43" s="2">
        <v>35</v>
      </c>
      <c r="B43" s="14" t="s">
        <v>113</v>
      </c>
      <c r="C43" s="4" t="s">
        <v>112</v>
      </c>
      <c r="D43" s="4" t="s">
        <v>112</v>
      </c>
      <c r="E43" s="4" t="s">
        <v>112</v>
      </c>
      <c r="F43" s="4" t="s">
        <v>112</v>
      </c>
      <c r="G43" s="4" t="s">
        <v>112</v>
      </c>
      <c r="H43" s="4"/>
      <c r="I43" s="4" t="s">
        <v>312</v>
      </c>
      <c r="J43" s="4" t="s">
        <v>312</v>
      </c>
      <c r="K43" s="4"/>
      <c r="L43" s="4"/>
      <c r="M43" s="4"/>
      <c r="N43" s="4"/>
      <c r="O43" s="4"/>
      <c r="P43" s="4"/>
    </row>
    <row r="44" spans="1:16" ht="46.5" customHeight="1">
      <c r="A44" s="2">
        <v>36</v>
      </c>
      <c r="B44" s="14" t="s">
        <v>114</v>
      </c>
      <c r="C44" s="4" t="s">
        <v>112</v>
      </c>
      <c r="D44" s="4" t="s">
        <v>112</v>
      </c>
      <c r="E44" s="4" t="s">
        <v>112</v>
      </c>
      <c r="F44" s="4" t="s">
        <v>112</v>
      </c>
      <c r="G44" s="4" t="s">
        <v>112</v>
      </c>
      <c r="H44" s="4"/>
      <c r="I44" s="4" t="s">
        <v>312</v>
      </c>
      <c r="J44" s="4" t="s">
        <v>312</v>
      </c>
      <c r="K44" s="4"/>
      <c r="L44" s="4"/>
      <c r="M44" s="4"/>
      <c r="N44" s="4"/>
      <c r="O44" s="4"/>
      <c r="P44" s="4"/>
    </row>
    <row r="45" spans="1:16"/>
    <row r="46" spans="1:16" ht="46.5" customHeight="1">
      <c r="A46" s="128" t="s">
        <v>168</v>
      </c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</row>
    <row r="47" spans="1:16" ht="19.5">
      <c r="A47" s="63"/>
      <c r="B47" s="44"/>
      <c r="C47" s="44"/>
      <c r="D47" s="44"/>
      <c r="E47" s="44"/>
      <c r="F47" s="44"/>
      <c r="G47" s="44"/>
      <c r="H47" s="44"/>
      <c r="I47" s="44"/>
      <c r="J47" s="44"/>
      <c r="K47" s="129" t="s">
        <v>313</v>
      </c>
      <c r="L47" s="129"/>
      <c r="M47" s="129"/>
      <c r="N47" s="129"/>
      <c r="O47" s="45"/>
      <c r="P47" s="45"/>
    </row>
    <row r="48" spans="1:16" ht="18.75">
      <c r="A48" s="46"/>
      <c r="B48" s="130" t="s">
        <v>170</v>
      </c>
      <c r="C48" s="130"/>
      <c r="D48" s="130"/>
      <c r="E48" s="130"/>
      <c r="F48" s="130"/>
      <c r="G48" s="130"/>
      <c r="H48" s="47"/>
      <c r="I48" s="47"/>
      <c r="J48" s="47"/>
      <c r="K48" s="130" t="s">
        <v>171</v>
      </c>
      <c r="L48" s="130"/>
      <c r="M48" s="130"/>
      <c r="N48" s="130"/>
      <c r="O48" s="47"/>
      <c r="P48" s="47"/>
    </row>
    <row r="49" spans="1:16" ht="18.75">
      <c r="A49" s="46"/>
      <c r="B49" s="130" t="s">
        <v>172</v>
      </c>
      <c r="C49" s="130"/>
      <c r="D49" s="130"/>
      <c r="E49" s="130"/>
      <c r="F49" s="130"/>
      <c r="G49" s="130"/>
      <c r="H49" s="48"/>
      <c r="I49" s="48"/>
      <c r="J49" s="48"/>
      <c r="K49" s="130" t="s">
        <v>173</v>
      </c>
      <c r="L49" s="130"/>
      <c r="M49" s="130"/>
      <c r="N49" s="130"/>
      <c r="O49" s="45"/>
      <c r="P49" s="45"/>
    </row>
    <row r="50" spans="1:16" ht="18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5"/>
      <c r="N50" s="65"/>
      <c r="O50" s="65"/>
      <c r="P50" s="6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s="68" customFormat="1" ht="18.75">
      <c r="A55" s="66"/>
      <c r="B55" s="127" t="s">
        <v>174</v>
      </c>
      <c r="C55" s="127"/>
      <c r="D55" s="127"/>
      <c r="E55" s="127"/>
      <c r="F55" s="127"/>
      <c r="G55" s="127"/>
      <c r="H55" s="66"/>
      <c r="I55" s="66"/>
      <c r="J55" s="66"/>
      <c r="K55" s="127" t="s">
        <v>175</v>
      </c>
      <c r="L55" s="127"/>
      <c r="M55" s="127"/>
      <c r="N55" s="127"/>
      <c r="O55" s="67"/>
      <c r="P55" s="67"/>
    </row>
    <row r="56" spans="1:16"/>
    <row r="57" spans="1:16" hidden="1"/>
    <row r="58" spans="1:16" hidden="1"/>
    <row r="59" spans="1:16" hidden="1"/>
    <row r="60" spans="1:16" hidden="1"/>
    <row r="61" spans="1:16" hidden="1"/>
    <row r="62" spans="1:16" hidden="1"/>
  </sheetData>
  <mergeCells count="30">
    <mergeCell ref="B55:G55"/>
    <mergeCell ref="K55:N55"/>
    <mergeCell ref="A46:P46"/>
    <mergeCell ref="K47:N47"/>
    <mergeCell ref="B48:G48"/>
    <mergeCell ref="K48:N48"/>
    <mergeCell ref="B49:G49"/>
    <mergeCell ref="K49:N49"/>
    <mergeCell ref="M6:N6"/>
    <mergeCell ref="A1:E1"/>
    <mergeCell ref="F1:P2"/>
    <mergeCell ref="A2:E2"/>
    <mergeCell ref="A3:E3"/>
    <mergeCell ref="F3:P3"/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2"/>
  <sheetViews>
    <sheetView showGridLines="0" zoomScale="78" zoomScaleNormal="78" workbookViewId="0">
      <selection activeCell="A3" sqref="A3:E3"/>
    </sheetView>
  </sheetViews>
  <sheetFormatPr defaultColWidth="0" defaultRowHeight="14.25" zeroHeight="1"/>
  <cols>
    <col min="1" max="1" width="6.125" customWidth="1"/>
    <col min="2" max="2" width="18.5" customWidth="1"/>
    <col min="3" max="16" width="12.5" customWidth="1"/>
    <col min="17" max="17" width="6.875" customWidth="1"/>
    <col min="18" max="21" width="6.875" hidden="1"/>
    <col min="22" max="22" width="7" hidden="1"/>
    <col min="23" max="23" width="7.125" hidden="1"/>
    <col min="24" max="24" width="6.875" hidden="1"/>
    <col min="25" max="25" width="7.125" hidden="1"/>
    <col min="26" max="256" width="9" hidden="1"/>
    <col min="257" max="257" width="6.125" hidden="1"/>
    <col min="258" max="258" width="18.5" hidden="1"/>
    <col min="259" max="272" width="12.5" hidden="1"/>
    <col min="273" max="277" width="6.875" hidden="1"/>
    <col min="278" max="278" width="7" hidden="1"/>
    <col min="279" max="279" width="7.125" hidden="1"/>
    <col min="280" max="280" width="6.875" hidden="1"/>
    <col min="281" max="281" width="7.125" hidden="1"/>
    <col min="282" max="512" width="9" hidden="1"/>
    <col min="513" max="513" width="6.125" hidden="1"/>
    <col min="514" max="514" width="18.5" hidden="1"/>
    <col min="515" max="528" width="12.5" hidden="1"/>
    <col min="529" max="533" width="6.875" hidden="1"/>
    <col min="534" max="534" width="7" hidden="1"/>
    <col min="535" max="535" width="7.125" hidden="1"/>
    <col min="536" max="536" width="6.875" hidden="1"/>
    <col min="537" max="537" width="7.125" hidden="1"/>
    <col min="538" max="768" width="9" hidden="1"/>
    <col min="769" max="769" width="6.125" hidden="1"/>
    <col min="770" max="770" width="18.5" hidden="1"/>
    <col min="771" max="784" width="12.5" hidden="1"/>
    <col min="785" max="789" width="6.875" hidden="1"/>
    <col min="790" max="790" width="7" hidden="1"/>
    <col min="791" max="791" width="7.125" hidden="1"/>
    <col min="792" max="792" width="6.875" hidden="1"/>
    <col min="793" max="793" width="7.125" hidden="1"/>
    <col min="794" max="1024" width="9" hidden="1"/>
    <col min="1025" max="1025" width="6.125" hidden="1"/>
    <col min="1026" max="1026" width="18.5" hidden="1"/>
    <col min="1027" max="1040" width="12.5" hidden="1"/>
    <col min="1041" max="1045" width="6.875" hidden="1"/>
    <col min="1046" max="1046" width="7" hidden="1"/>
    <col min="1047" max="1047" width="7.125" hidden="1"/>
    <col min="1048" max="1048" width="6.875" hidden="1"/>
    <col min="1049" max="1049" width="7.125" hidden="1"/>
    <col min="1050" max="1280" width="9" hidden="1"/>
    <col min="1281" max="1281" width="6.125" hidden="1"/>
    <col min="1282" max="1282" width="18.5" hidden="1"/>
    <col min="1283" max="1296" width="12.5" hidden="1"/>
    <col min="1297" max="1301" width="6.875" hidden="1"/>
    <col min="1302" max="1302" width="7" hidden="1"/>
    <col min="1303" max="1303" width="7.125" hidden="1"/>
    <col min="1304" max="1304" width="6.875" hidden="1"/>
    <col min="1305" max="1305" width="7.125" hidden="1"/>
    <col min="1306" max="1536" width="9" hidden="1"/>
    <col min="1537" max="1537" width="6.125" hidden="1"/>
    <col min="1538" max="1538" width="18.5" hidden="1"/>
    <col min="1539" max="1552" width="12.5" hidden="1"/>
    <col min="1553" max="1557" width="6.875" hidden="1"/>
    <col min="1558" max="1558" width="7" hidden="1"/>
    <col min="1559" max="1559" width="7.125" hidden="1"/>
    <col min="1560" max="1560" width="6.875" hidden="1"/>
    <col min="1561" max="1561" width="7.125" hidden="1"/>
    <col min="1562" max="1792" width="9" hidden="1"/>
    <col min="1793" max="1793" width="6.125" hidden="1"/>
    <col min="1794" max="1794" width="18.5" hidden="1"/>
    <col min="1795" max="1808" width="12.5" hidden="1"/>
    <col min="1809" max="1813" width="6.875" hidden="1"/>
    <col min="1814" max="1814" width="7" hidden="1"/>
    <col min="1815" max="1815" width="7.125" hidden="1"/>
    <col min="1816" max="1816" width="6.875" hidden="1"/>
    <col min="1817" max="1817" width="7.125" hidden="1"/>
    <col min="1818" max="2048" width="9" hidden="1"/>
    <col min="2049" max="2049" width="6.125" hidden="1"/>
    <col min="2050" max="2050" width="18.5" hidden="1"/>
    <col min="2051" max="2064" width="12.5" hidden="1"/>
    <col min="2065" max="2069" width="6.875" hidden="1"/>
    <col min="2070" max="2070" width="7" hidden="1"/>
    <col min="2071" max="2071" width="7.125" hidden="1"/>
    <col min="2072" max="2072" width="6.875" hidden="1"/>
    <col min="2073" max="2073" width="7.125" hidden="1"/>
    <col min="2074" max="2304" width="9" hidden="1"/>
    <col min="2305" max="2305" width="6.125" hidden="1"/>
    <col min="2306" max="2306" width="18.5" hidden="1"/>
    <col min="2307" max="2320" width="12.5" hidden="1"/>
    <col min="2321" max="2325" width="6.875" hidden="1"/>
    <col min="2326" max="2326" width="7" hidden="1"/>
    <col min="2327" max="2327" width="7.125" hidden="1"/>
    <col min="2328" max="2328" width="6.875" hidden="1"/>
    <col min="2329" max="2329" width="7.125" hidden="1"/>
    <col min="2330" max="2560" width="9" hidden="1"/>
    <col min="2561" max="2561" width="6.125" hidden="1"/>
    <col min="2562" max="2562" width="18.5" hidden="1"/>
    <col min="2563" max="2576" width="12.5" hidden="1"/>
    <col min="2577" max="2581" width="6.875" hidden="1"/>
    <col min="2582" max="2582" width="7" hidden="1"/>
    <col min="2583" max="2583" width="7.125" hidden="1"/>
    <col min="2584" max="2584" width="6.875" hidden="1"/>
    <col min="2585" max="2585" width="7.125" hidden="1"/>
    <col min="2586" max="2816" width="9" hidden="1"/>
    <col min="2817" max="2817" width="6.125" hidden="1"/>
    <col min="2818" max="2818" width="18.5" hidden="1"/>
    <col min="2819" max="2832" width="12.5" hidden="1"/>
    <col min="2833" max="2837" width="6.875" hidden="1"/>
    <col min="2838" max="2838" width="7" hidden="1"/>
    <col min="2839" max="2839" width="7.125" hidden="1"/>
    <col min="2840" max="2840" width="6.875" hidden="1"/>
    <col min="2841" max="2841" width="7.125" hidden="1"/>
    <col min="2842" max="3072" width="9" hidden="1"/>
    <col min="3073" max="3073" width="6.125" hidden="1"/>
    <col min="3074" max="3074" width="18.5" hidden="1"/>
    <col min="3075" max="3088" width="12.5" hidden="1"/>
    <col min="3089" max="3093" width="6.875" hidden="1"/>
    <col min="3094" max="3094" width="7" hidden="1"/>
    <col min="3095" max="3095" width="7.125" hidden="1"/>
    <col min="3096" max="3096" width="6.875" hidden="1"/>
    <col min="3097" max="3097" width="7.125" hidden="1"/>
    <col min="3098" max="3328" width="9" hidden="1"/>
    <col min="3329" max="3329" width="6.125" hidden="1"/>
    <col min="3330" max="3330" width="18.5" hidden="1"/>
    <col min="3331" max="3344" width="12.5" hidden="1"/>
    <col min="3345" max="3349" width="6.875" hidden="1"/>
    <col min="3350" max="3350" width="7" hidden="1"/>
    <col min="3351" max="3351" width="7.125" hidden="1"/>
    <col min="3352" max="3352" width="6.875" hidden="1"/>
    <col min="3353" max="3353" width="7.125" hidden="1"/>
    <col min="3354" max="3584" width="9" hidden="1"/>
    <col min="3585" max="3585" width="6.125" hidden="1"/>
    <col min="3586" max="3586" width="18.5" hidden="1"/>
    <col min="3587" max="3600" width="12.5" hidden="1"/>
    <col min="3601" max="3605" width="6.875" hidden="1"/>
    <col min="3606" max="3606" width="7" hidden="1"/>
    <col min="3607" max="3607" width="7.125" hidden="1"/>
    <col min="3608" max="3608" width="6.875" hidden="1"/>
    <col min="3609" max="3609" width="7.125" hidden="1"/>
    <col min="3610" max="3840" width="9" hidden="1"/>
    <col min="3841" max="3841" width="6.125" hidden="1"/>
    <col min="3842" max="3842" width="18.5" hidden="1"/>
    <col min="3843" max="3856" width="12.5" hidden="1"/>
    <col min="3857" max="3861" width="6.875" hidden="1"/>
    <col min="3862" max="3862" width="7" hidden="1"/>
    <col min="3863" max="3863" width="7.125" hidden="1"/>
    <col min="3864" max="3864" width="6.875" hidden="1"/>
    <col min="3865" max="3865" width="7.125" hidden="1"/>
    <col min="3866" max="4096" width="9" hidden="1"/>
    <col min="4097" max="4097" width="6.125" hidden="1"/>
    <col min="4098" max="4098" width="18.5" hidden="1"/>
    <col min="4099" max="4112" width="12.5" hidden="1"/>
    <col min="4113" max="4117" width="6.875" hidden="1"/>
    <col min="4118" max="4118" width="7" hidden="1"/>
    <col min="4119" max="4119" width="7.125" hidden="1"/>
    <col min="4120" max="4120" width="6.875" hidden="1"/>
    <col min="4121" max="4121" width="7.125" hidden="1"/>
    <col min="4122" max="4352" width="9" hidden="1"/>
    <col min="4353" max="4353" width="6.125" hidden="1"/>
    <col min="4354" max="4354" width="18.5" hidden="1"/>
    <col min="4355" max="4368" width="12.5" hidden="1"/>
    <col min="4369" max="4373" width="6.875" hidden="1"/>
    <col min="4374" max="4374" width="7" hidden="1"/>
    <col min="4375" max="4375" width="7.125" hidden="1"/>
    <col min="4376" max="4376" width="6.875" hidden="1"/>
    <col min="4377" max="4377" width="7.125" hidden="1"/>
    <col min="4378" max="4608" width="9" hidden="1"/>
    <col min="4609" max="4609" width="6.125" hidden="1"/>
    <col min="4610" max="4610" width="18.5" hidden="1"/>
    <col min="4611" max="4624" width="12.5" hidden="1"/>
    <col min="4625" max="4629" width="6.875" hidden="1"/>
    <col min="4630" max="4630" width="7" hidden="1"/>
    <col min="4631" max="4631" width="7.125" hidden="1"/>
    <col min="4632" max="4632" width="6.875" hidden="1"/>
    <col min="4633" max="4633" width="7.125" hidden="1"/>
    <col min="4634" max="4864" width="9" hidden="1"/>
    <col min="4865" max="4865" width="6.125" hidden="1"/>
    <col min="4866" max="4866" width="18.5" hidden="1"/>
    <col min="4867" max="4880" width="12.5" hidden="1"/>
    <col min="4881" max="4885" width="6.875" hidden="1"/>
    <col min="4886" max="4886" width="7" hidden="1"/>
    <col min="4887" max="4887" width="7.125" hidden="1"/>
    <col min="4888" max="4888" width="6.875" hidden="1"/>
    <col min="4889" max="4889" width="7.125" hidden="1"/>
    <col min="4890" max="5120" width="9" hidden="1"/>
    <col min="5121" max="5121" width="6.125" hidden="1"/>
    <col min="5122" max="5122" width="18.5" hidden="1"/>
    <col min="5123" max="5136" width="12.5" hidden="1"/>
    <col min="5137" max="5141" width="6.875" hidden="1"/>
    <col min="5142" max="5142" width="7" hidden="1"/>
    <col min="5143" max="5143" width="7.125" hidden="1"/>
    <col min="5144" max="5144" width="6.875" hidden="1"/>
    <col min="5145" max="5145" width="7.125" hidden="1"/>
    <col min="5146" max="5376" width="9" hidden="1"/>
    <col min="5377" max="5377" width="6.125" hidden="1"/>
    <col min="5378" max="5378" width="18.5" hidden="1"/>
    <col min="5379" max="5392" width="12.5" hidden="1"/>
    <col min="5393" max="5397" width="6.875" hidden="1"/>
    <col min="5398" max="5398" width="7" hidden="1"/>
    <col min="5399" max="5399" width="7.125" hidden="1"/>
    <col min="5400" max="5400" width="6.875" hidden="1"/>
    <col min="5401" max="5401" width="7.125" hidden="1"/>
    <col min="5402" max="5632" width="9" hidden="1"/>
    <col min="5633" max="5633" width="6.125" hidden="1"/>
    <col min="5634" max="5634" width="18.5" hidden="1"/>
    <col min="5635" max="5648" width="12.5" hidden="1"/>
    <col min="5649" max="5653" width="6.875" hidden="1"/>
    <col min="5654" max="5654" width="7" hidden="1"/>
    <col min="5655" max="5655" width="7.125" hidden="1"/>
    <col min="5656" max="5656" width="6.875" hidden="1"/>
    <col min="5657" max="5657" width="7.125" hidden="1"/>
    <col min="5658" max="5888" width="9" hidden="1"/>
    <col min="5889" max="5889" width="6.125" hidden="1"/>
    <col min="5890" max="5890" width="18.5" hidden="1"/>
    <col min="5891" max="5904" width="12.5" hidden="1"/>
    <col min="5905" max="5909" width="6.875" hidden="1"/>
    <col min="5910" max="5910" width="7" hidden="1"/>
    <col min="5911" max="5911" width="7.125" hidden="1"/>
    <col min="5912" max="5912" width="6.875" hidden="1"/>
    <col min="5913" max="5913" width="7.125" hidden="1"/>
    <col min="5914" max="6144" width="9" hidden="1"/>
    <col min="6145" max="6145" width="6.125" hidden="1"/>
    <col min="6146" max="6146" width="18.5" hidden="1"/>
    <col min="6147" max="6160" width="12.5" hidden="1"/>
    <col min="6161" max="6165" width="6.875" hidden="1"/>
    <col min="6166" max="6166" width="7" hidden="1"/>
    <col min="6167" max="6167" width="7.125" hidden="1"/>
    <col min="6168" max="6168" width="6.875" hidden="1"/>
    <col min="6169" max="6169" width="7.125" hidden="1"/>
    <col min="6170" max="6400" width="9" hidden="1"/>
    <col min="6401" max="6401" width="6.125" hidden="1"/>
    <col min="6402" max="6402" width="18.5" hidden="1"/>
    <col min="6403" max="6416" width="12.5" hidden="1"/>
    <col min="6417" max="6421" width="6.875" hidden="1"/>
    <col min="6422" max="6422" width="7" hidden="1"/>
    <col min="6423" max="6423" width="7.125" hidden="1"/>
    <col min="6424" max="6424" width="6.875" hidden="1"/>
    <col min="6425" max="6425" width="7.125" hidden="1"/>
    <col min="6426" max="6656" width="9" hidden="1"/>
    <col min="6657" max="6657" width="6.125" hidden="1"/>
    <col min="6658" max="6658" width="18.5" hidden="1"/>
    <col min="6659" max="6672" width="12.5" hidden="1"/>
    <col min="6673" max="6677" width="6.875" hidden="1"/>
    <col min="6678" max="6678" width="7" hidden="1"/>
    <col min="6679" max="6679" width="7.125" hidden="1"/>
    <col min="6680" max="6680" width="6.875" hidden="1"/>
    <col min="6681" max="6681" width="7.125" hidden="1"/>
    <col min="6682" max="6912" width="9" hidden="1"/>
    <col min="6913" max="6913" width="6.125" hidden="1"/>
    <col min="6914" max="6914" width="18.5" hidden="1"/>
    <col min="6915" max="6928" width="12.5" hidden="1"/>
    <col min="6929" max="6933" width="6.875" hidden="1"/>
    <col min="6934" max="6934" width="7" hidden="1"/>
    <col min="6935" max="6935" width="7.125" hidden="1"/>
    <col min="6936" max="6936" width="6.875" hidden="1"/>
    <col min="6937" max="6937" width="7.125" hidden="1"/>
    <col min="6938" max="7168" width="9" hidden="1"/>
    <col min="7169" max="7169" width="6.125" hidden="1"/>
    <col min="7170" max="7170" width="18.5" hidden="1"/>
    <col min="7171" max="7184" width="12.5" hidden="1"/>
    <col min="7185" max="7189" width="6.875" hidden="1"/>
    <col min="7190" max="7190" width="7" hidden="1"/>
    <col min="7191" max="7191" width="7.125" hidden="1"/>
    <col min="7192" max="7192" width="6.875" hidden="1"/>
    <col min="7193" max="7193" width="7.125" hidden="1"/>
    <col min="7194" max="7424" width="9" hidden="1"/>
    <col min="7425" max="7425" width="6.125" hidden="1"/>
    <col min="7426" max="7426" width="18.5" hidden="1"/>
    <col min="7427" max="7440" width="12.5" hidden="1"/>
    <col min="7441" max="7445" width="6.875" hidden="1"/>
    <col min="7446" max="7446" width="7" hidden="1"/>
    <col min="7447" max="7447" width="7.125" hidden="1"/>
    <col min="7448" max="7448" width="6.875" hidden="1"/>
    <col min="7449" max="7449" width="7.125" hidden="1"/>
    <col min="7450" max="7680" width="9" hidden="1"/>
    <col min="7681" max="7681" width="6.125" hidden="1"/>
    <col min="7682" max="7682" width="18.5" hidden="1"/>
    <col min="7683" max="7696" width="12.5" hidden="1"/>
    <col min="7697" max="7701" width="6.875" hidden="1"/>
    <col min="7702" max="7702" width="7" hidden="1"/>
    <col min="7703" max="7703" width="7.125" hidden="1"/>
    <col min="7704" max="7704" width="6.875" hidden="1"/>
    <col min="7705" max="7705" width="7.125" hidden="1"/>
    <col min="7706" max="7936" width="9" hidden="1"/>
    <col min="7937" max="7937" width="6.125" hidden="1"/>
    <col min="7938" max="7938" width="18.5" hidden="1"/>
    <col min="7939" max="7952" width="12.5" hidden="1"/>
    <col min="7953" max="7957" width="6.875" hidden="1"/>
    <col min="7958" max="7958" width="7" hidden="1"/>
    <col min="7959" max="7959" width="7.125" hidden="1"/>
    <col min="7960" max="7960" width="6.875" hidden="1"/>
    <col min="7961" max="7961" width="7.125" hidden="1"/>
    <col min="7962" max="8192" width="9" hidden="1"/>
    <col min="8193" max="8193" width="6.125" hidden="1"/>
    <col min="8194" max="8194" width="18.5" hidden="1"/>
    <col min="8195" max="8208" width="12.5" hidden="1"/>
    <col min="8209" max="8213" width="6.875" hidden="1"/>
    <col min="8214" max="8214" width="7" hidden="1"/>
    <col min="8215" max="8215" width="7.125" hidden="1"/>
    <col min="8216" max="8216" width="6.875" hidden="1"/>
    <col min="8217" max="8217" width="7.125" hidden="1"/>
    <col min="8218" max="8448" width="9" hidden="1"/>
    <col min="8449" max="8449" width="6.125" hidden="1"/>
    <col min="8450" max="8450" width="18.5" hidden="1"/>
    <col min="8451" max="8464" width="12.5" hidden="1"/>
    <col min="8465" max="8469" width="6.875" hidden="1"/>
    <col min="8470" max="8470" width="7" hidden="1"/>
    <col min="8471" max="8471" width="7.125" hidden="1"/>
    <col min="8472" max="8472" width="6.875" hidden="1"/>
    <col min="8473" max="8473" width="7.125" hidden="1"/>
    <col min="8474" max="8704" width="9" hidden="1"/>
    <col min="8705" max="8705" width="6.125" hidden="1"/>
    <col min="8706" max="8706" width="18.5" hidden="1"/>
    <col min="8707" max="8720" width="12.5" hidden="1"/>
    <col min="8721" max="8725" width="6.875" hidden="1"/>
    <col min="8726" max="8726" width="7" hidden="1"/>
    <col min="8727" max="8727" width="7.125" hidden="1"/>
    <col min="8728" max="8728" width="6.875" hidden="1"/>
    <col min="8729" max="8729" width="7.125" hidden="1"/>
    <col min="8730" max="8960" width="9" hidden="1"/>
    <col min="8961" max="8961" width="6.125" hidden="1"/>
    <col min="8962" max="8962" width="18.5" hidden="1"/>
    <col min="8963" max="8976" width="12.5" hidden="1"/>
    <col min="8977" max="8981" width="6.875" hidden="1"/>
    <col min="8982" max="8982" width="7" hidden="1"/>
    <col min="8983" max="8983" width="7.125" hidden="1"/>
    <col min="8984" max="8984" width="6.875" hidden="1"/>
    <col min="8985" max="8985" width="7.125" hidden="1"/>
    <col min="8986" max="9216" width="9" hidden="1"/>
    <col min="9217" max="9217" width="6.125" hidden="1"/>
    <col min="9218" max="9218" width="18.5" hidden="1"/>
    <col min="9219" max="9232" width="12.5" hidden="1"/>
    <col min="9233" max="9237" width="6.875" hidden="1"/>
    <col min="9238" max="9238" width="7" hidden="1"/>
    <col min="9239" max="9239" width="7.125" hidden="1"/>
    <col min="9240" max="9240" width="6.875" hidden="1"/>
    <col min="9241" max="9241" width="7.125" hidden="1"/>
    <col min="9242" max="9472" width="9" hidden="1"/>
    <col min="9473" max="9473" width="6.125" hidden="1"/>
    <col min="9474" max="9474" width="18.5" hidden="1"/>
    <col min="9475" max="9488" width="12.5" hidden="1"/>
    <col min="9489" max="9493" width="6.875" hidden="1"/>
    <col min="9494" max="9494" width="7" hidden="1"/>
    <col min="9495" max="9495" width="7.125" hidden="1"/>
    <col min="9496" max="9496" width="6.875" hidden="1"/>
    <col min="9497" max="9497" width="7.125" hidden="1"/>
    <col min="9498" max="9728" width="9" hidden="1"/>
    <col min="9729" max="9729" width="6.125" hidden="1"/>
    <col min="9730" max="9730" width="18.5" hidden="1"/>
    <col min="9731" max="9744" width="12.5" hidden="1"/>
    <col min="9745" max="9749" width="6.875" hidden="1"/>
    <col min="9750" max="9750" width="7" hidden="1"/>
    <col min="9751" max="9751" width="7.125" hidden="1"/>
    <col min="9752" max="9752" width="6.875" hidden="1"/>
    <col min="9753" max="9753" width="7.125" hidden="1"/>
    <col min="9754" max="9984" width="9" hidden="1"/>
    <col min="9985" max="9985" width="6.125" hidden="1"/>
    <col min="9986" max="9986" width="18.5" hidden="1"/>
    <col min="9987" max="10000" width="12.5" hidden="1"/>
    <col min="10001" max="10005" width="6.875" hidden="1"/>
    <col min="10006" max="10006" width="7" hidden="1"/>
    <col min="10007" max="10007" width="7.125" hidden="1"/>
    <col min="10008" max="10008" width="6.875" hidden="1"/>
    <col min="10009" max="10009" width="7.125" hidden="1"/>
    <col min="10010" max="10240" width="9" hidden="1"/>
    <col min="10241" max="10241" width="6.125" hidden="1"/>
    <col min="10242" max="10242" width="18.5" hidden="1"/>
    <col min="10243" max="10256" width="12.5" hidden="1"/>
    <col min="10257" max="10261" width="6.875" hidden="1"/>
    <col min="10262" max="10262" width="7" hidden="1"/>
    <col min="10263" max="10263" width="7.125" hidden="1"/>
    <col min="10264" max="10264" width="6.875" hidden="1"/>
    <col min="10265" max="10265" width="7.125" hidden="1"/>
    <col min="10266" max="10496" width="9" hidden="1"/>
    <col min="10497" max="10497" width="6.125" hidden="1"/>
    <col min="10498" max="10498" width="18.5" hidden="1"/>
    <col min="10499" max="10512" width="12.5" hidden="1"/>
    <col min="10513" max="10517" width="6.875" hidden="1"/>
    <col min="10518" max="10518" width="7" hidden="1"/>
    <col min="10519" max="10519" width="7.125" hidden="1"/>
    <col min="10520" max="10520" width="6.875" hidden="1"/>
    <col min="10521" max="10521" width="7.125" hidden="1"/>
    <col min="10522" max="10752" width="9" hidden="1"/>
    <col min="10753" max="10753" width="6.125" hidden="1"/>
    <col min="10754" max="10754" width="18.5" hidden="1"/>
    <col min="10755" max="10768" width="12.5" hidden="1"/>
    <col min="10769" max="10773" width="6.875" hidden="1"/>
    <col min="10774" max="10774" width="7" hidden="1"/>
    <col min="10775" max="10775" width="7.125" hidden="1"/>
    <col min="10776" max="10776" width="6.875" hidden="1"/>
    <col min="10777" max="10777" width="7.125" hidden="1"/>
    <col min="10778" max="11008" width="9" hidden="1"/>
    <col min="11009" max="11009" width="6.125" hidden="1"/>
    <col min="11010" max="11010" width="18.5" hidden="1"/>
    <col min="11011" max="11024" width="12.5" hidden="1"/>
    <col min="11025" max="11029" width="6.875" hidden="1"/>
    <col min="11030" max="11030" width="7" hidden="1"/>
    <col min="11031" max="11031" width="7.125" hidden="1"/>
    <col min="11032" max="11032" width="6.875" hidden="1"/>
    <col min="11033" max="11033" width="7.125" hidden="1"/>
    <col min="11034" max="11264" width="9" hidden="1"/>
    <col min="11265" max="11265" width="6.125" hidden="1"/>
    <col min="11266" max="11266" width="18.5" hidden="1"/>
    <col min="11267" max="11280" width="12.5" hidden="1"/>
    <col min="11281" max="11285" width="6.875" hidden="1"/>
    <col min="11286" max="11286" width="7" hidden="1"/>
    <col min="11287" max="11287" width="7.125" hidden="1"/>
    <col min="11288" max="11288" width="6.875" hidden="1"/>
    <col min="11289" max="11289" width="7.125" hidden="1"/>
    <col min="11290" max="11520" width="9" hidden="1"/>
    <col min="11521" max="11521" width="6.125" hidden="1"/>
    <col min="11522" max="11522" width="18.5" hidden="1"/>
    <col min="11523" max="11536" width="12.5" hidden="1"/>
    <col min="11537" max="11541" width="6.875" hidden="1"/>
    <col min="11542" max="11542" width="7" hidden="1"/>
    <col min="11543" max="11543" width="7.125" hidden="1"/>
    <col min="11544" max="11544" width="6.875" hidden="1"/>
    <col min="11545" max="11545" width="7.125" hidden="1"/>
    <col min="11546" max="11776" width="9" hidden="1"/>
    <col min="11777" max="11777" width="6.125" hidden="1"/>
    <col min="11778" max="11778" width="18.5" hidden="1"/>
    <col min="11779" max="11792" width="12.5" hidden="1"/>
    <col min="11793" max="11797" width="6.875" hidden="1"/>
    <col min="11798" max="11798" width="7" hidden="1"/>
    <col min="11799" max="11799" width="7.125" hidden="1"/>
    <col min="11800" max="11800" width="6.875" hidden="1"/>
    <col min="11801" max="11801" width="7.125" hidden="1"/>
    <col min="11802" max="12032" width="9" hidden="1"/>
    <col min="12033" max="12033" width="6.125" hidden="1"/>
    <col min="12034" max="12034" width="18.5" hidden="1"/>
    <col min="12035" max="12048" width="12.5" hidden="1"/>
    <col min="12049" max="12053" width="6.875" hidden="1"/>
    <col min="12054" max="12054" width="7" hidden="1"/>
    <col min="12055" max="12055" width="7.125" hidden="1"/>
    <col min="12056" max="12056" width="6.875" hidden="1"/>
    <col min="12057" max="12057" width="7.125" hidden="1"/>
    <col min="12058" max="12288" width="9" hidden="1"/>
    <col min="12289" max="12289" width="6.125" hidden="1"/>
    <col min="12290" max="12290" width="18.5" hidden="1"/>
    <col min="12291" max="12304" width="12.5" hidden="1"/>
    <col min="12305" max="12309" width="6.875" hidden="1"/>
    <col min="12310" max="12310" width="7" hidden="1"/>
    <col min="12311" max="12311" width="7.125" hidden="1"/>
    <col min="12312" max="12312" width="6.875" hidden="1"/>
    <col min="12313" max="12313" width="7.125" hidden="1"/>
    <col min="12314" max="12544" width="9" hidden="1"/>
    <col min="12545" max="12545" width="6.125" hidden="1"/>
    <col min="12546" max="12546" width="18.5" hidden="1"/>
    <col min="12547" max="12560" width="12.5" hidden="1"/>
    <col min="12561" max="12565" width="6.875" hidden="1"/>
    <col min="12566" max="12566" width="7" hidden="1"/>
    <col min="12567" max="12567" width="7.125" hidden="1"/>
    <col min="12568" max="12568" width="6.875" hidden="1"/>
    <col min="12569" max="12569" width="7.125" hidden="1"/>
    <col min="12570" max="12800" width="9" hidden="1"/>
    <col min="12801" max="12801" width="6.125" hidden="1"/>
    <col min="12802" max="12802" width="18.5" hidden="1"/>
    <col min="12803" max="12816" width="12.5" hidden="1"/>
    <col min="12817" max="12821" width="6.875" hidden="1"/>
    <col min="12822" max="12822" width="7" hidden="1"/>
    <col min="12823" max="12823" width="7.125" hidden="1"/>
    <col min="12824" max="12824" width="6.875" hidden="1"/>
    <col min="12825" max="12825" width="7.125" hidden="1"/>
    <col min="12826" max="13056" width="9" hidden="1"/>
    <col min="13057" max="13057" width="6.125" hidden="1"/>
    <col min="13058" max="13058" width="18.5" hidden="1"/>
    <col min="13059" max="13072" width="12.5" hidden="1"/>
    <col min="13073" max="13077" width="6.875" hidden="1"/>
    <col min="13078" max="13078" width="7" hidden="1"/>
    <col min="13079" max="13079" width="7.125" hidden="1"/>
    <col min="13080" max="13080" width="6.875" hidden="1"/>
    <col min="13081" max="13081" width="7.125" hidden="1"/>
    <col min="13082" max="13312" width="9" hidden="1"/>
    <col min="13313" max="13313" width="6.125" hidden="1"/>
    <col min="13314" max="13314" width="18.5" hidden="1"/>
    <col min="13315" max="13328" width="12.5" hidden="1"/>
    <col min="13329" max="13333" width="6.875" hidden="1"/>
    <col min="13334" max="13334" width="7" hidden="1"/>
    <col min="13335" max="13335" width="7.125" hidden="1"/>
    <col min="13336" max="13336" width="6.875" hidden="1"/>
    <col min="13337" max="13337" width="7.125" hidden="1"/>
    <col min="13338" max="13568" width="9" hidden="1"/>
    <col min="13569" max="13569" width="6.125" hidden="1"/>
    <col min="13570" max="13570" width="18.5" hidden="1"/>
    <col min="13571" max="13584" width="12.5" hidden="1"/>
    <col min="13585" max="13589" width="6.875" hidden="1"/>
    <col min="13590" max="13590" width="7" hidden="1"/>
    <col min="13591" max="13591" width="7.125" hidden="1"/>
    <col min="13592" max="13592" width="6.875" hidden="1"/>
    <col min="13593" max="13593" width="7.125" hidden="1"/>
    <col min="13594" max="13824" width="9" hidden="1"/>
    <col min="13825" max="13825" width="6.125" hidden="1"/>
    <col min="13826" max="13826" width="18.5" hidden="1"/>
    <col min="13827" max="13840" width="12.5" hidden="1"/>
    <col min="13841" max="13845" width="6.875" hidden="1"/>
    <col min="13846" max="13846" width="7" hidden="1"/>
    <col min="13847" max="13847" width="7.125" hidden="1"/>
    <col min="13848" max="13848" width="6.875" hidden="1"/>
    <col min="13849" max="13849" width="7.125" hidden="1"/>
    <col min="13850" max="14080" width="9" hidden="1"/>
    <col min="14081" max="14081" width="6.125" hidden="1"/>
    <col min="14082" max="14082" width="18.5" hidden="1"/>
    <col min="14083" max="14096" width="12.5" hidden="1"/>
    <col min="14097" max="14101" width="6.875" hidden="1"/>
    <col min="14102" max="14102" width="7" hidden="1"/>
    <col min="14103" max="14103" width="7.125" hidden="1"/>
    <col min="14104" max="14104" width="6.875" hidden="1"/>
    <col min="14105" max="14105" width="7.125" hidden="1"/>
    <col min="14106" max="14336" width="9" hidden="1"/>
    <col min="14337" max="14337" width="6.125" hidden="1"/>
    <col min="14338" max="14338" width="18.5" hidden="1"/>
    <col min="14339" max="14352" width="12.5" hidden="1"/>
    <col min="14353" max="14357" width="6.875" hidden="1"/>
    <col min="14358" max="14358" width="7" hidden="1"/>
    <col min="14359" max="14359" width="7.125" hidden="1"/>
    <col min="14360" max="14360" width="6.875" hidden="1"/>
    <col min="14361" max="14361" width="7.125" hidden="1"/>
    <col min="14362" max="14592" width="9" hidden="1"/>
    <col min="14593" max="14593" width="6.125" hidden="1"/>
    <col min="14594" max="14594" width="18.5" hidden="1"/>
    <col min="14595" max="14608" width="12.5" hidden="1"/>
    <col min="14609" max="14613" width="6.875" hidden="1"/>
    <col min="14614" max="14614" width="7" hidden="1"/>
    <col min="14615" max="14615" width="7.125" hidden="1"/>
    <col min="14616" max="14616" width="6.875" hidden="1"/>
    <col min="14617" max="14617" width="7.125" hidden="1"/>
    <col min="14618" max="14848" width="9" hidden="1"/>
    <col min="14849" max="14849" width="6.125" hidden="1"/>
    <col min="14850" max="14850" width="18.5" hidden="1"/>
    <col min="14851" max="14864" width="12.5" hidden="1"/>
    <col min="14865" max="14869" width="6.875" hidden="1"/>
    <col min="14870" max="14870" width="7" hidden="1"/>
    <col min="14871" max="14871" width="7.125" hidden="1"/>
    <col min="14872" max="14872" width="6.875" hidden="1"/>
    <col min="14873" max="14873" width="7.125" hidden="1"/>
    <col min="14874" max="15104" width="9" hidden="1"/>
    <col min="15105" max="15105" width="6.125" hidden="1"/>
    <col min="15106" max="15106" width="18.5" hidden="1"/>
    <col min="15107" max="15120" width="12.5" hidden="1"/>
    <col min="15121" max="15125" width="6.875" hidden="1"/>
    <col min="15126" max="15126" width="7" hidden="1"/>
    <col min="15127" max="15127" width="7.125" hidden="1"/>
    <col min="15128" max="15128" width="6.875" hidden="1"/>
    <col min="15129" max="15129" width="7.125" hidden="1"/>
    <col min="15130" max="15360" width="9" hidden="1"/>
    <col min="15361" max="15361" width="6.125" hidden="1"/>
    <col min="15362" max="15362" width="18.5" hidden="1"/>
    <col min="15363" max="15376" width="12.5" hidden="1"/>
    <col min="15377" max="15381" width="6.875" hidden="1"/>
    <col min="15382" max="15382" width="7" hidden="1"/>
    <col min="15383" max="15383" width="7.125" hidden="1"/>
    <col min="15384" max="15384" width="6.875" hidden="1"/>
    <col min="15385" max="15385" width="7.125" hidden="1"/>
    <col min="15386" max="15616" width="9" hidden="1"/>
    <col min="15617" max="15617" width="6.125" hidden="1"/>
    <col min="15618" max="15618" width="18.5" hidden="1"/>
    <col min="15619" max="15632" width="12.5" hidden="1"/>
    <col min="15633" max="15637" width="6.875" hidden="1"/>
    <col min="15638" max="15638" width="7" hidden="1"/>
    <col min="15639" max="15639" width="7.125" hidden="1"/>
    <col min="15640" max="15640" width="6.875" hidden="1"/>
    <col min="15641" max="15641" width="7.125" hidden="1"/>
    <col min="15642" max="15872" width="9" hidden="1"/>
    <col min="15873" max="15873" width="6.125" hidden="1"/>
    <col min="15874" max="15874" width="18.5" hidden="1"/>
    <col min="15875" max="15888" width="12.5" hidden="1"/>
    <col min="15889" max="15893" width="6.875" hidden="1"/>
    <col min="15894" max="15894" width="7" hidden="1"/>
    <col min="15895" max="15895" width="7.125" hidden="1"/>
    <col min="15896" max="15896" width="6.875" hidden="1"/>
    <col min="15897" max="15897" width="7.125" hidden="1"/>
    <col min="15898" max="16128" width="9" hidden="1"/>
    <col min="16129" max="16129" width="6.125" hidden="1"/>
    <col min="16130" max="16130" width="18.5" hidden="1"/>
    <col min="16131" max="16144" width="12.5" hidden="1"/>
    <col min="16145" max="16149" width="6.875" hidden="1"/>
    <col min="16150" max="16150" width="7" hidden="1"/>
    <col min="16151" max="16151" width="7.125" hidden="1"/>
    <col min="16152" max="16152" width="6.875" hidden="1"/>
    <col min="16153" max="16153" width="7.125" hidden="1"/>
    <col min="16154" max="16384" width="9" hidden="1"/>
  </cols>
  <sheetData>
    <row r="1" spans="1:16" s="17" customFormat="1" ht="21.75" customHeight="1">
      <c r="A1" s="122"/>
      <c r="B1" s="122"/>
      <c r="C1" s="122"/>
      <c r="D1" s="122"/>
      <c r="E1" s="122"/>
      <c r="F1" s="123" t="s">
        <v>215</v>
      </c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16" s="17" customFormat="1" ht="15.75" customHeight="1">
      <c r="A2" s="124" t="s">
        <v>0</v>
      </c>
      <c r="B2" s="124"/>
      <c r="C2" s="124"/>
      <c r="D2" s="124"/>
      <c r="E2" s="124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6" s="17" customFormat="1" ht="25.5" customHeight="1">
      <c r="A3" s="125" t="s">
        <v>2</v>
      </c>
      <c r="B3" s="125"/>
      <c r="C3" s="125"/>
      <c r="D3" s="125"/>
      <c r="E3" s="125"/>
      <c r="F3" s="126" t="s">
        <v>216</v>
      </c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s="17" customFormat="1" ht="25.5" customHeight="1">
      <c r="A4" s="106"/>
      <c r="B4" s="107"/>
      <c r="C4" s="113"/>
      <c r="D4" s="113"/>
      <c r="E4" s="113"/>
      <c r="F4" s="113"/>
      <c r="G4" s="113"/>
      <c r="H4" s="113"/>
      <c r="I4" s="113"/>
      <c r="J4" s="113"/>
      <c r="K4" s="108"/>
      <c r="L4" s="109"/>
      <c r="M4" s="114" t="s">
        <v>127</v>
      </c>
      <c r="N4" s="114"/>
      <c r="O4" s="114"/>
      <c r="P4" s="110"/>
    </row>
    <row r="5" spans="1:16" s="17" customFormat="1" ht="24.75" customHeight="1">
      <c r="A5" s="115" t="s">
        <v>4</v>
      </c>
      <c r="B5" s="99" t="s">
        <v>5</v>
      </c>
      <c r="C5" s="118">
        <v>2</v>
      </c>
      <c r="D5" s="119"/>
      <c r="E5" s="118">
        <v>3</v>
      </c>
      <c r="F5" s="119"/>
      <c r="G5" s="118">
        <v>4</v>
      </c>
      <c r="H5" s="119"/>
      <c r="I5" s="118">
        <v>5</v>
      </c>
      <c r="J5" s="119"/>
      <c r="K5" s="118">
        <v>6</v>
      </c>
      <c r="L5" s="119"/>
      <c r="M5" s="120">
        <v>7</v>
      </c>
      <c r="N5" s="121"/>
      <c r="O5" s="120" t="s">
        <v>6</v>
      </c>
      <c r="P5" s="121"/>
    </row>
    <row r="6" spans="1:16" s="17" customFormat="1" ht="24.75" customHeight="1">
      <c r="A6" s="116"/>
      <c r="B6" s="100" t="s">
        <v>7</v>
      </c>
      <c r="C6" s="111" t="s">
        <v>217</v>
      </c>
      <c r="D6" s="112"/>
      <c r="E6" s="111" t="s">
        <v>218</v>
      </c>
      <c r="F6" s="112"/>
      <c r="G6" s="111" t="s">
        <v>219</v>
      </c>
      <c r="H6" s="112"/>
      <c r="I6" s="111" t="s">
        <v>220</v>
      </c>
      <c r="J6" s="112"/>
      <c r="K6" s="111" t="s">
        <v>221</v>
      </c>
      <c r="L6" s="112"/>
      <c r="M6" s="111" t="s">
        <v>222</v>
      </c>
      <c r="N6" s="112"/>
      <c r="O6" s="111" t="s">
        <v>223</v>
      </c>
      <c r="P6" s="112"/>
    </row>
    <row r="7" spans="1:16" s="17" customFormat="1" ht="24.75" customHeight="1">
      <c r="A7" s="117"/>
      <c r="B7" s="101" t="s">
        <v>15</v>
      </c>
      <c r="C7" s="102" t="s">
        <v>16</v>
      </c>
      <c r="D7" s="103" t="s">
        <v>17</v>
      </c>
      <c r="E7" s="102" t="s">
        <v>16</v>
      </c>
      <c r="F7" s="103" t="s">
        <v>17</v>
      </c>
      <c r="G7" s="102" t="s">
        <v>16</v>
      </c>
      <c r="H7" s="103" t="s">
        <v>17</v>
      </c>
      <c r="I7" s="102" t="s">
        <v>16</v>
      </c>
      <c r="J7" s="103" t="s">
        <v>18</v>
      </c>
      <c r="K7" s="104" t="s">
        <v>16</v>
      </c>
      <c r="L7" s="102" t="s">
        <v>18</v>
      </c>
      <c r="M7" s="105" t="s">
        <v>19</v>
      </c>
      <c r="N7" s="102" t="s">
        <v>17</v>
      </c>
      <c r="O7" s="102" t="s">
        <v>16</v>
      </c>
      <c r="P7" s="102" t="s">
        <v>17</v>
      </c>
    </row>
    <row r="8" spans="1:16" ht="46.5" customHeight="1">
      <c r="A8" s="2">
        <v>1</v>
      </c>
      <c r="B8" s="3" t="s">
        <v>20</v>
      </c>
      <c r="C8" s="4"/>
      <c r="D8" s="4"/>
      <c r="E8" s="4"/>
      <c r="G8" s="4"/>
      <c r="H8" s="58" t="s">
        <v>135</v>
      </c>
      <c r="I8" s="4"/>
      <c r="K8" s="4"/>
      <c r="L8" s="4" t="s">
        <v>22</v>
      </c>
      <c r="M8" s="4"/>
      <c r="N8" s="4"/>
      <c r="O8" s="4"/>
      <c r="P8" s="4"/>
    </row>
    <row r="9" spans="1:16" ht="46.5" customHeight="1">
      <c r="A9" s="2">
        <v>2</v>
      </c>
      <c r="B9" s="3" t="s">
        <v>24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46.5" customHeight="1">
      <c r="A10" s="2">
        <v>3</v>
      </c>
      <c r="B10" s="3" t="s">
        <v>25</v>
      </c>
      <c r="C10" s="4"/>
      <c r="D10" s="4"/>
      <c r="E10" s="4"/>
      <c r="F10" s="4"/>
      <c r="G10" s="4"/>
      <c r="H10" s="4" t="s">
        <v>26</v>
      </c>
      <c r="I10" s="4"/>
      <c r="J10" s="4" t="s">
        <v>27</v>
      </c>
      <c r="K10" s="4"/>
      <c r="L10" s="4" t="s">
        <v>224</v>
      </c>
      <c r="M10" s="4"/>
      <c r="N10" s="4"/>
      <c r="O10" s="4"/>
      <c r="P10" s="4"/>
    </row>
    <row r="11" spans="1:16" ht="63.75" customHeight="1">
      <c r="A11" s="2">
        <v>4</v>
      </c>
      <c r="B11" s="3" t="s">
        <v>29</v>
      </c>
      <c r="C11" s="4"/>
      <c r="D11" s="4"/>
      <c r="E11" s="4"/>
      <c r="F11" s="4"/>
      <c r="G11" s="4"/>
      <c r="H11" s="4" t="s">
        <v>224</v>
      </c>
      <c r="I11" s="4"/>
      <c r="J11" s="4" t="s">
        <v>26</v>
      </c>
      <c r="K11" s="4"/>
      <c r="L11" s="4" t="s">
        <v>186</v>
      </c>
      <c r="M11" s="4"/>
      <c r="N11" s="4"/>
      <c r="O11" s="4"/>
      <c r="P11" s="4"/>
    </row>
    <row r="12" spans="1:16" ht="46.5" customHeight="1">
      <c r="A12" s="2">
        <v>5</v>
      </c>
      <c r="B12" s="3" t="s">
        <v>225</v>
      </c>
      <c r="C12" s="4"/>
      <c r="D12" s="4"/>
      <c r="E12" s="4"/>
      <c r="F12" s="4"/>
      <c r="G12" s="4" t="s">
        <v>33</v>
      </c>
      <c r="H12" s="4" t="s">
        <v>147</v>
      </c>
      <c r="I12" s="4"/>
      <c r="J12" s="4"/>
      <c r="K12" s="5" t="s">
        <v>32</v>
      </c>
      <c r="L12" s="4" t="s">
        <v>34</v>
      </c>
      <c r="M12" s="4"/>
      <c r="N12" s="4"/>
      <c r="O12" s="4"/>
      <c r="P12" s="4"/>
    </row>
    <row r="13" spans="1:16" ht="46.5" customHeight="1">
      <c r="A13" s="2">
        <v>6</v>
      </c>
      <c r="B13" s="3" t="s">
        <v>226</v>
      </c>
      <c r="C13" s="4"/>
      <c r="D13" s="4"/>
      <c r="E13" s="4"/>
      <c r="F13" s="4"/>
      <c r="G13" s="4"/>
      <c r="H13" s="4" t="s">
        <v>33</v>
      </c>
      <c r="I13" s="4" t="s">
        <v>147</v>
      </c>
      <c r="J13" s="4"/>
      <c r="K13" s="4" t="s">
        <v>34</v>
      </c>
      <c r="L13" s="5" t="s">
        <v>32</v>
      </c>
      <c r="M13" s="4"/>
      <c r="N13" s="4"/>
      <c r="O13" s="4"/>
      <c r="P13" s="4"/>
    </row>
    <row r="14" spans="1:16" ht="46.5" customHeight="1">
      <c r="A14" s="2">
        <v>7</v>
      </c>
      <c r="B14" s="3" t="s">
        <v>227</v>
      </c>
      <c r="C14" s="4"/>
      <c r="D14" s="4"/>
      <c r="E14" s="4"/>
      <c r="F14" s="4"/>
      <c r="G14" s="59" t="s">
        <v>228</v>
      </c>
      <c r="H14" s="4"/>
      <c r="I14" s="4"/>
      <c r="J14" s="4"/>
      <c r="K14" s="4"/>
      <c r="L14" s="4"/>
      <c r="M14" s="4"/>
      <c r="N14" s="4"/>
      <c r="O14" s="4"/>
      <c r="P14" s="4"/>
    </row>
    <row r="15" spans="1:16" ht="46.5" customHeight="1">
      <c r="A15" s="2">
        <v>8</v>
      </c>
      <c r="B15" s="3" t="s">
        <v>36</v>
      </c>
      <c r="C15" s="4"/>
      <c r="D15" s="4"/>
      <c r="E15" s="4"/>
      <c r="F15" s="4"/>
      <c r="G15" s="4"/>
      <c r="H15" s="4" t="s">
        <v>38</v>
      </c>
      <c r="I15" s="4"/>
      <c r="J15" s="4" t="s">
        <v>149</v>
      </c>
      <c r="K15" s="4"/>
      <c r="L15" s="4" t="s">
        <v>38</v>
      </c>
      <c r="M15" s="4"/>
      <c r="N15" s="4"/>
      <c r="O15" s="4"/>
      <c r="P15" s="4"/>
    </row>
    <row r="16" spans="1:16" ht="46.5" customHeight="1">
      <c r="A16" s="2">
        <v>9</v>
      </c>
      <c r="B16" s="3" t="s">
        <v>39</v>
      </c>
      <c r="C16" s="4"/>
      <c r="D16" s="4"/>
      <c r="E16" s="4"/>
      <c r="F16" s="4"/>
      <c r="G16" s="4"/>
      <c r="H16" s="4" t="s">
        <v>41</v>
      </c>
      <c r="I16" s="4"/>
      <c r="J16" s="4" t="s">
        <v>42</v>
      </c>
      <c r="K16" s="4"/>
      <c r="L16" s="4" t="s">
        <v>41</v>
      </c>
      <c r="M16" s="4"/>
      <c r="N16" s="4"/>
      <c r="O16" s="4"/>
      <c r="P16" s="4"/>
    </row>
    <row r="17" spans="1:16" ht="46.5" customHeight="1">
      <c r="A17" s="2">
        <v>10</v>
      </c>
      <c r="B17" s="3" t="s">
        <v>229</v>
      </c>
      <c r="C17" s="4"/>
      <c r="D17" s="4"/>
      <c r="E17" s="4"/>
      <c r="F17" s="4"/>
      <c r="G17" s="60" t="s">
        <v>230</v>
      </c>
      <c r="H17" s="4"/>
      <c r="I17" s="4"/>
      <c r="J17" s="4"/>
      <c r="K17" s="4"/>
      <c r="L17" s="4"/>
      <c r="M17" s="4"/>
      <c r="N17" s="4"/>
      <c r="O17" s="4"/>
      <c r="P17" s="4"/>
    </row>
    <row r="18" spans="1:16" ht="66" customHeight="1">
      <c r="A18" s="2">
        <v>11</v>
      </c>
      <c r="B18" s="3" t="s">
        <v>43</v>
      </c>
      <c r="C18" s="4"/>
      <c r="D18" s="4"/>
      <c r="E18" s="4"/>
      <c r="G18" s="4" t="s">
        <v>47</v>
      </c>
      <c r="H18" s="4"/>
      <c r="I18" s="4" t="s">
        <v>48</v>
      </c>
      <c r="J18" s="4" t="s">
        <v>231</v>
      </c>
      <c r="K18" s="4" t="s">
        <v>46</v>
      </c>
      <c r="L18" s="4" t="s">
        <v>45</v>
      </c>
      <c r="M18" s="4"/>
      <c r="N18" s="4"/>
      <c r="O18" s="4"/>
      <c r="P18" s="4"/>
    </row>
    <row r="19" spans="1:16" ht="46.5" customHeight="1">
      <c r="A19" s="2">
        <v>12</v>
      </c>
      <c r="B19" s="3" t="s">
        <v>49</v>
      </c>
      <c r="C19" s="4"/>
      <c r="D19" s="4"/>
      <c r="E19" s="4"/>
      <c r="F19" s="4"/>
      <c r="G19" s="58" t="s">
        <v>135</v>
      </c>
      <c r="H19" s="4" t="s">
        <v>48</v>
      </c>
      <c r="I19" s="4"/>
      <c r="J19" s="4" t="s">
        <v>46</v>
      </c>
      <c r="K19" s="4" t="s">
        <v>191</v>
      </c>
      <c r="L19" s="61" t="s">
        <v>232</v>
      </c>
      <c r="M19" s="4"/>
      <c r="N19" s="4"/>
      <c r="O19" s="4"/>
      <c r="P19" s="4"/>
    </row>
    <row r="20" spans="1:16" ht="46.5" customHeight="1">
      <c r="A20" s="2">
        <v>13</v>
      </c>
      <c r="B20" s="3" t="s">
        <v>52</v>
      </c>
      <c r="C20" s="4"/>
      <c r="D20" s="4"/>
      <c r="E20" s="4"/>
      <c r="G20" s="4" t="s">
        <v>155</v>
      </c>
      <c r="H20" s="4" t="s">
        <v>55</v>
      </c>
      <c r="I20" s="4" t="s">
        <v>155</v>
      </c>
      <c r="J20" s="4" t="s">
        <v>56</v>
      </c>
      <c r="K20" s="4" t="s">
        <v>53</v>
      </c>
      <c r="L20" s="4" t="s">
        <v>54</v>
      </c>
      <c r="M20" s="4"/>
      <c r="N20" s="4"/>
      <c r="O20" s="4"/>
      <c r="P20" s="4"/>
    </row>
    <row r="21" spans="1:16" ht="46.5" customHeight="1">
      <c r="A21" s="2">
        <v>14</v>
      </c>
      <c r="B21" s="3" t="s">
        <v>57</v>
      </c>
      <c r="C21" s="4"/>
      <c r="D21" s="4"/>
      <c r="E21" s="4"/>
      <c r="F21" s="4"/>
      <c r="G21" s="4" t="s">
        <v>53</v>
      </c>
      <c r="H21" s="4" t="s">
        <v>56</v>
      </c>
      <c r="I21" s="4" t="s">
        <v>54</v>
      </c>
      <c r="J21" s="4" t="s">
        <v>53</v>
      </c>
      <c r="K21" s="4" t="s">
        <v>58</v>
      </c>
      <c r="L21" s="4" t="s">
        <v>55</v>
      </c>
      <c r="M21" s="4"/>
      <c r="N21" s="4"/>
      <c r="O21" s="4"/>
      <c r="P21" s="4"/>
    </row>
    <row r="22" spans="1:16" ht="46.5" customHeight="1">
      <c r="A22" s="2">
        <v>15</v>
      </c>
      <c r="B22" s="3" t="s">
        <v>59</v>
      </c>
      <c r="C22" s="4"/>
      <c r="D22" s="4"/>
      <c r="E22" s="4"/>
      <c r="F22" s="4"/>
      <c r="G22" s="4" t="s">
        <v>34</v>
      </c>
      <c r="H22" s="4"/>
      <c r="I22" s="4" t="s">
        <v>32</v>
      </c>
      <c r="J22" s="7"/>
      <c r="K22" s="7"/>
      <c r="L22" s="5" t="s">
        <v>32</v>
      </c>
      <c r="M22" s="4"/>
      <c r="N22" s="4"/>
      <c r="O22" s="4"/>
      <c r="P22" s="4"/>
    </row>
    <row r="23" spans="1:16" ht="46.5" customHeight="1">
      <c r="A23" s="2">
        <v>16</v>
      </c>
      <c r="B23" s="3" t="s">
        <v>61</v>
      </c>
      <c r="C23" s="4"/>
      <c r="D23" s="4"/>
      <c r="E23" s="4"/>
      <c r="F23" s="4"/>
      <c r="G23" s="4"/>
      <c r="H23" s="4" t="s">
        <v>233</v>
      </c>
      <c r="I23" s="4"/>
      <c r="J23" s="4" t="s">
        <v>234</v>
      </c>
      <c r="K23" s="4"/>
      <c r="L23" s="4" t="s">
        <v>193</v>
      </c>
      <c r="M23" s="4"/>
      <c r="N23" s="4"/>
      <c r="O23" s="4"/>
      <c r="P23" s="4"/>
    </row>
    <row r="24" spans="1:16" ht="46.5" customHeight="1">
      <c r="A24" s="2">
        <v>17</v>
      </c>
      <c r="B24" s="3" t="s">
        <v>63</v>
      </c>
      <c r="C24" s="4"/>
      <c r="D24" s="4"/>
      <c r="E24" s="4"/>
      <c r="F24" s="4"/>
      <c r="G24" s="4"/>
      <c r="H24" s="4" t="s">
        <v>30</v>
      </c>
      <c r="I24" s="4"/>
      <c r="J24" s="4" t="s">
        <v>233</v>
      </c>
      <c r="K24" s="4"/>
      <c r="L24" s="4" t="s">
        <v>234</v>
      </c>
      <c r="M24" s="4"/>
      <c r="N24" s="4"/>
      <c r="O24" s="4"/>
      <c r="P24" s="4"/>
    </row>
    <row r="25" spans="1:16" ht="58.5" customHeight="1">
      <c r="A25" s="2">
        <v>18</v>
      </c>
      <c r="B25" s="3" t="s">
        <v>64</v>
      </c>
      <c r="C25" s="4"/>
      <c r="D25" s="4"/>
      <c r="E25" s="4"/>
      <c r="F25" s="4"/>
      <c r="G25" s="4"/>
      <c r="H25" s="9" t="s">
        <v>67</v>
      </c>
      <c r="I25" s="9"/>
      <c r="J25" s="9" t="s">
        <v>68</v>
      </c>
      <c r="K25" s="9"/>
      <c r="L25" s="9" t="s">
        <v>69</v>
      </c>
      <c r="M25" s="4" t="s">
        <v>70</v>
      </c>
      <c r="N25" s="4" t="s">
        <v>70</v>
      </c>
      <c r="O25" s="4" t="s">
        <v>70</v>
      </c>
      <c r="P25" s="4" t="s">
        <v>70</v>
      </c>
    </row>
    <row r="26" spans="1:16" ht="53.25" customHeight="1">
      <c r="A26" s="2">
        <v>19</v>
      </c>
      <c r="B26" s="3" t="s">
        <v>71</v>
      </c>
      <c r="C26" s="4"/>
      <c r="D26" s="4"/>
      <c r="E26" s="4"/>
      <c r="F26" s="4"/>
      <c r="G26" s="4"/>
      <c r="H26" s="9" t="s">
        <v>68</v>
      </c>
      <c r="I26" s="9"/>
      <c r="J26" s="9" t="s">
        <v>67</v>
      </c>
      <c r="K26" s="9"/>
      <c r="L26" s="9" t="s">
        <v>74</v>
      </c>
      <c r="M26" s="4" t="s">
        <v>70</v>
      </c>
      <c r="N26" s="4" t="s">
        <v>70</v>
      </c>
      <c r="O26" s="4" t="s">
        <v>70</v>
      </c>
      <c r="P26" s="4" t="s">
        <v>70</v>
      </c>
    </row>
    <row r="27" spans="1:16" ht="46.5" customHeight="1">
      <c r="A27" s="2">
        <v>20</v>
      </c>
      <c r="B27" s="3" t="s">
        <v>75</v>
      </c>
      <c r="C27" s="4"/>
      <c r="D27" s="4"/>
      <c r="E27" s="4"/>
      <c r="F27" s="4"/>
      <c r="G27" s="4"/>
      <c r="H27" s="9" t="s">
        <v>235</v>
      </c>
      <c r="I27" s="9"/>
      <c r="J27" s="9" t="s">
        <v>236</v>
      </c>
      <c r="K27" s="9"/>
      <c r="L27" s="9" t="s">
        <v>78</v>
      </c>
      <c r="M27" s="4" t="s">
        <v>70</v>
      </c>
      <c r="N27" s="4" t="s">
        <v>70</v>
      </c>
      <c r="O27" s="4" t="s">
        <v>70</v>
      </c>
      <c r="P27" s="4" t="s">
        <v>70</v>
      </c>
    </row>
    <row r="28" spans="1:16" ht="46.5" customHeight="1">
      <c r="A28" s="2">
        <v>21</v>
      </c>
      <c r="B28" s="3" t="s">
        <v>79</v>
      </c>
      <c r="C28" s="4"/>
      <c r="D28" s="4"/>
      <c r="E28" s="4"/>
      <c r="F28" s="4"/>
      <c r="G28" s="4"/>
      <c r="H28" s="9" t="s">
        <v>237</v>
      </c>
      <c r="I28" s="9"/>
      <c r="J28" s="9" t="s">
        <v>197</v>
      </c>
      <c r="K28" s="9"/>
      <c r="L28" s="9" t="s">
        <v>238</v>
      </c>
      <c r="M28" s="9"/>
      <c r="N28" s="9"/>
      <c r="O28" s="9"/>
      <c r="P28" s="9"/>
    </row>
    <row r="29" spans="1:16" ht="46.5" customHeight="1">
      <c r="A29" s="2">
        <v>22</v>
      </c>
      <c r="B29" s="3" t="s">
        <v>239</v>
      </c>
      <c r="C29" s="4"/>
      <c r="D29" s="4"/>
      <c r="E29" s="4"/>
      <c r="F29" s="4"/>
      <c r="G29" s="62" t="s">
        <v>240</v>
      </c>
      <c r="H29" s="7"/>
      <c r="I29" s="62"/>
      <c r="J29" s="7"/>
      <c r="K29" s="62" t="s">
        <v>241</v>
      </c>
      <c r="N29" s="9"/>
      <c r="O29" s="9"/>
      <c r="P29" s="9"/>
    </row>
    <row r="30" spans="1:16" ht="46.5" customHeight="1">
      <c r="A30" s="2">
        <v>23</v>
      </c>
      <c r="B30" s="3" t="s">
        <v>242</v>
      </c>
      <c r="C30" s="4"/>
      <c r="D30" s="4"/>
      <c r="E30" s="4"/>
      <c r="F30" s="4"/>
      <c r="G30" s="9"/>
      <c r="H30" s="62" t="s">
        <v>243</v>
      </c>
      <c r="I30" s="62"/>
      <c r="J30" s="7"/>
      <c r="K30" s="62"/>
      <c r="L30" s="62" t="s">
        <v>244</v>
      </c>
      <c r="M30" s="9"/>
      <c r="N30" s="9"/>
      <c r="O30" s="9"/>
      <c r="P30" s="9"/>
    </row>
    <row r="31" spans="1:16" ht="46.5" customHeight="1">
      <c r="A31" s="2">
        <v>24</v>
      </c>
      <c r="B31" s="3" t="s">
        <v>85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46.5" customHeight="1">
      <c r="A32" s="2">
        <v>25</v>
      </c>
      <c r="B32" s="3" t="s">
        <v>88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46.5" customHeight="1">
      <c r="A33" s="2">
        <v>26</v>
      </c>
      <c r="B33" s="3" t="s">
        <v>89</v>
      </c>
      <c r="C33" s="4"/>
      <c r="D33" s="4"/>
      <c r="E33" s="4"/>
      <c r="F33" s="4"/>
      <c r="G33" s="4"/>
      <c r="H33" s="9" t="s">
        <v>207</v>
      </c>
      <c r="I33" s="9"/>
      <c r="J33" s="9" t="s">
        <v>201</v>
      </c>
      <c r="K33" s="9"/>
      <c r="L33" s="9"/>
      <c r="M33" s="4" t="s">
        <v>245</v>
      </c>
      <c r="N33" s="4" t="s">
        <v>245</v>
      </c>
      <c r="O33" s="4" t="s">
        <v>246</v>
      </c>
      <c r="P33" s="4" t="s">
        <v>246</v>
      </c>
    </row>
    <row r="34" spans="1:16" ht="46.5" customHeight="1">
      <c r="A34" s="2">
        <v>27</v>
      </c>
      <c r="B34" s="3" t="s">
        <v>94</v>
      </c>
      <c r="C34" s="4"/>
      <c r="D34" s="4"/>
      <c r="E34" s="4"/>
      <c r="F34" s="4"/>
      <c r="G34" s="4"/>
      <c r="H34" s="9" t="s">
        <v>97</v>
      </c>
      <c r="I34" s="9"/>
      <c r="J34" s="9" t="s">
        <v>96</v>
      </c>
      <c r="K34" s="9"/>
      <c r="L34" s="9" t="s">
        <v>247</v>
      </c>
      <c r="M34" s="4"/>
      <c r="N34" s="4"/>
      <c r="O34" s="4"/>
      <c r="P34" s="4"/>
    </row>
    <row r="35" spans="1:16" ht="46.5" customHeight="1">
      <c r="A35" s="2">
        <v>28</v>
      </c>
      <c r="B35" s="3" t="s">
        <v>99</v>
      </c>
      <c r="C35" s="4"/>
      <c r="D35" s="4"/>
      <c r="E35" s="4"/>
      <c r="F35" s="4"/>
      <c r="G35" s="4"/>
      <c r="H35" s="4" t="s">
        <v>206</v>
      </c>
      <c r="I35" s="4" t="s">
        <v>206</v>
      </c>
      <c r="J35" s="4" t="s">
        <v>206</v>
      </c>
      <c r="K35" s="4" t="s">
        <v>206</v>
      </c>
      <c r="L35" s="4" t="s">
        <v>206</v>
      </c>
      <c r="M35" s="4" t="s">
        <v>248</v>
      </c>
      <c r="N35" s="4" t="s">
        <v>248</v>
      </c>
      <c r="O35" s="4" t="s">
        <v>248</v>
      </c>
      <c r="P35" s="4" t="s">
        <v>248</v>
      </c>
    </row>
    <row r="36" spans="1:16" ht="46.5" customHeight="1">
      <c r="A36" s="2">
        <v>29</v>
      </c>
      <c r="B36" s="3" t="s">
        <v>101</v>
      </c>
      <c r="C36" s="4"/>
      <c r="D36" s="4"/>
      <c r="E36" s="4"/>
      <c r="F36" s="4"/>
      <c r="G36" s="4"/>
      <c r="H36" s="4" t="s">
        <v>196</v>
      </c>
      <c r="I36" s="4" t="s">
        <v>196</v>
      </c>
      <c r="J36" s="4" t="s">
        <v>196</v>
      </c>
      <c r="K36" s="4" t="s">
        <v>196</v>
      </c>
      <c r="L36" s="4" t="s">
        <v>196</v>
      </c>
      <c r="M36" s="4" t="s">
        <v>54</v>
      </c>
      <c r="N36" s="4" t="s">
        <v>54</v>
      </c>
      <c r="O36" s="4" t="s">
        <v>54</v>
      </c>
      <c r="P36" s="4" t="s">
        <v>54</v>
      </c>
    </row>
    <row r="37" spans="1:16" ht="54.75" customHeight="1">
      <c r="A37" s="2">
        <v>30</v>
      </c>
      <c r="B37" s="3" t="s">
        <v>102</v>
      </c>
      <c r="C37" s="4"/>
      <c r="D37" s="4"/>
      <c r="E37" s="4"/>
      <c r="F37" s="4"/>
      <c r="G37" s="4"/>
      <c r="H37" s="4" t="s">
        <v>207</v>
      </c>
      <c r="I37" s="4"/>
      <c r="J37" s="4" t="s">
        <v>207</v>
      </c>
      <c r="K37" s="4"/>
      <c r="L37" s="4" t="s">
        <v>207</v>
      </c>
      <c r="M37" s="4" t="s">
        <v>207</v>
      </c>
      <c r="N37" s="4" t="s">
        <v>207</v>
      </c>
      <c r="O37" s="4"/>
      <c r="P37" s="4"/>
    </row>
    <row r="38" spans="1:16" ht="63.75" customHeight="1">
      <c r="A38" s="2">
        <v>31</v>
      </c>
      <c r="B38" s="3" t="s">
        <v>104</v>
      </c>
      <c r="C38" s="4"/>
      <c r="D38" s="4"/>
      <c r="E38" s="4"/>
      <c r="F38" s="4"/>
      <c r="G38" s="4"/>
      <c r="H38" s="4" t="s">
        <v>208</v>
      </c>
      <c r="I38" s="4"/>
      <c r="J38" s="4" t="s">
        <v>208</v>
      </c>
      <c r="K38" s="4"/>
      <c r="L38" s="4" t="s">
        <v>208</v>
      </c>
      <c r="M38" s="4" t="s">
        <v>208</v>
      </c>
      <c r="N38" s="4" t="s">
        <v>208</v>
      </c>
      <c r="O38" s="4"/>
      <c r="P38" s="4"/>
    </row>
    <row r="39" spans="1:16" ht="65.25" customHeight="1">
      <c r="A39" s="2">
        <v>32</v>
      </c>
      <c r="B39" s="3" t="s">
        <v>106</v>
      </c>
      <c r="C39" s="4"/>
      <c r="D39" s="4"/>
      <c r="E39" s="4"/>
      <c r="F39" s="4"/>
      <c r="G39" s="4"/>
      <c r="H39" s="4" t="s">
        <v>208</v>
      </c>
      <c r="I39" s="4"/>
      <c r="J39" s="4" t="s">
        <v>208</v>
      </c>
      <c r="K39" s="4"/>
      <c r="L39" s="4" t="s">
        <v>208</v>
      </c>
      <c r="M39" s="4" t="s">
        <v>208</v>
      </c>
      <c r="N39" s="4" t="s">
        <v>208</v>
      </c>
      <c r="O39" s="4"/>
      <c r="P39" s="4"/>
    </row>
    <row r="40" spans="1:16" ht="46.5" customHeight="1">
      <c r="A40" s="2">
        <v>33</v>
      </c>
      <c r="B40" s="3" t="s">
        <v>107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 t="s">
        <v>42</v>
      </c>
      <c r="N40" s="4" t="s">
        <v>42</v>
      </c>
      <c r="O40" s="4" t="s">
        <v>42</v>
      </c>
      <c r="P40" s="4" t="s">
        <v>42</v>
      </c>
    </row>
    <row r="41" spans="1:16" ht="46.5" customHeight="1">
      <c r="A41" s="2">
        <v>34</v>
      </c>
      <c r="B41" s="3" t="s">
        <v>108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 t="s">
        <v>249</v>
      </c>
      <c r="N41" s="4" t="s">
        <v>249</v>
      </c>
      <c r="O41" s="4" t="s">
        <v>249</v>
      </c>
      <c r="P41" s="4" t="s">
        <v>249</v>
      </c>
    </row>
    <row r="42" spans="1:16" ht="46.5" customHeight="1">
      <c r="A42" s="2">
        <v>35</v>
      </c>
      <c r="B42" s="3" t="s">
        <v>109</v>
      </c>
      <c r="C42" s="7"/>
      <c r="D42" s="7"/>
      <c r="E42" s="7"/>
      <c r="F42" s="4"/>
      <c r="G42" s="4" t="s">
        <v>209</v>
      </c>
      <c r="H42" s="4"/>
      <c r="I42" s="4" t="s">
        <v>209</v>
      </c>
      <c r="J42" s="4" t="s">
        <v>209</v>
      </c>
      <c r="K42" s="4" t="s">
        <v>209</v>
      </c>
      <c r="L42" s="4" t="s">
        <v>209</v>
      </c>
      <c r="M42" s="4" t="s">
        <v>250</v>
      </c>
      <c r="N42" s="4" t="s">
        <v>250</v>
      </c>
      <c r="O42" s="4" t="s">
        <v>250</v>
      </c>
      <c r="P42" s="4" t="s">
        <v>250</v>
      </c>
    </row>
    <row r="43" spans="1:16" ht="46.5" customHeight="1">
      <c r="A43" s="2">
        <v>36</v>
      </c>
      <c r="B43" s="14" t="s">
        <v>111</v>
      </c>
      <c r="C43" s="4"/>
      <c r="D43" s="4"/>
      <c r="E43" s="4"/>
      <c r="F43" s="4"/>
      <c r="G43" s="15" t="s">
        <v>112</v>
      </c>
      <c r="H43" s="15" t="s">
        <v>112</v>
      </c>
      <c r="I43" s="15" t="s">
        <v>112</v>
      </c>
      <c r="J43" s="15"/>
      <c r="K43" s="15" t="s">
        <v>112</v>
      </c>
      <c r="L43" s="15" t="s">
        <v>112</v>
      </c>
      <c r="M43" s="4"/>
      <c r="N43" s="4"/>
      <c r="O43" s="4"/>
      <c r="P43" s="4"/>
    </row>
    <row r="44" spans="1:16" ht="46.5" customHeight="1">
      <c r="A44" s="2">
        <v>37</v>
      </c>
      <c r="B44" s="14" t="s">
        <v>113</v>
      </c>
      <c r="C44" s="4"/>
      <c r="D44" s="4"/>
      <c r="E44" s="4"/>
      <c r="F44" s="4"/>
      <c r="G44" s="15" t="s">
        <v>112</v>
      </c>
      <c r="H44" s="15" t="s">
        <v>112</v>
      </c>
      <c r="I44" s="15" t="s">
        <v>112</v>
      </c>
      <c r="J44" s="15" t="s">
        <v>112</v>
      </c>
      <c r="K44" s="15" t="s">
        <v>112</v>
      </c>
      <c r="L44" s="7"/>
      <c r="M44" s="4"/>
      <c r="N44" s="4"/>
      <c r="O44" s="4"/>
      <c r="P44" s="4"/>
    </row>
    <row r="45" spans="1:16" ht="46.5" customHeight="1">
      <c r="A45" s="2">
        <v>38</v>
      </c>
      <c r="B45" s="14" t="s">
        <v>114</v>
      </c>
      <c r="C45" s="4"/>
      <c r="D45" s="4"/>
      <c r="E45" s="4"/>
      <c r="F45" s="4"/>
      <c r="G45" s="15" t="s">
        <v>112</v>
      </c>
      <c r="H45" s="15" t="s">
        <v>112</v>
      </c>
      <c r="I45" s="15" t="s">
        <v>112</v>
      </c>
      <c r="J45" s="7"/>
      <c r="K45" s="15" t="s">
        <v>112</v>
      </c>
      <c r="L45" s="15" t="s">
        <v>112</v>
      </c>
      <c r="M45" s="4"/>
      <c r="N45" s="4"/>
      <c r="O45" s="4"/>
      <c r="P45" s="4"/>
    </row>
    <row r="46" spans="1:16" ht="46.5" customHeight="1">
      <c r="A46" s="128" t="s">
        <v>168</v>
      </c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</row>
    <row r="47" spans="1:16" ht="19.5">
      <c r="A47" s="63"/>
      <c r="B47" s="44"/>
      <c r="C47" s="44"/>
      <c r="D47" s="44"/>
      <c r="E47" s="44"/>
      <c r="F47" s="44"/>
      <c r="G47" s="44"/>
      <c r="H47" s="44"/>
      <c r="I47" s="44"/>
      <c r="J47" s="44"/>
      <c r="K47" s="129" t="s">
        <v>251</v>
      </c>
      <c r="L47" s="129"/>
      <c r="M47" s="129"/>
      <c r="N47" s="129"/>
      <c r="O47" s="45"/>
      <c r="P47" s="45"/>
    </row>
    <row r="48" spans="1:16" ht="18.75">
      <c r="A48" s="46"/>
      <c r="B48" s="130" t="s">
        <v>170</v>
      </c>
      <c r="C48" s="130"/>
      <c r="D48" s="130"/>
      <c r="E48" s="130"/>
      <c r="F48" s="130"/>
      <c r="G48" s="130"/>
      <c r="H48" s="47"/>
      <c r="I48" s="47"/>
      <c r="J48" s="47"/>
      <c r="K48" s="130" t="s">
        <v>171</v>
      </c>
      <c r="L48" s="130"/>
      <c r="M48" s="130"/>
      <c r="N48" s="130"/>
      <c r="O48" s="47"/>
      <c r="P48" s="47"/>
    </row>
    <row r="49" spans="1:16" ht="18.75">
      <c r="A49" s="46"/>
      <c r="B49" s="130" t="s">
        <v>172</v>
      </c>
      <c r="C49" s="130"/>
      <c r="D49" s="130"/>
      <c r="E49" s="130"/>
      <c r="F49" s="130"/>
      <c r="G49" s="130"/>
      <c r="H49" s="48"/>
      <c r="I49" s="48"/>
      <c r="J49" s="48"/>
      <c r="K49" s="130" t="s">
        <v>173</v>
      </c>
      <c r="L49" s="130"/>
      <c r="M49" s="130"/>
      <c r="N49" s="130"/>
      <c r="O49" s="45"/>
      <c r="P49" s="45"/>
    </row>
    <row r="50" spans="1:16" ht="18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5"/>
      <c r="N50" s="65"/>
      <c r="O50" s="65"/>
      <c r="P50" s="6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s="68" customFormat="1" ht="18.75">
      <c r="A55" s="66"/>
      <c r="B55" s="127" t="s">
        <v>174</v>
      </c>
      <c r="C55" s="127"/>
      <c r="D55" s="127"/>
      <c r="E55" s="127"/>
      <c r="F55" s="127"/>
      <c r="G55" s="127"/>
      <c r="H55" s="66"/>
      <c r="I55" s="66"/>
      <c r="J55" s="66"/>
      <c r="K55" s="127" t="s">
        <v>175</v>
      </c>
      <c r="L55" s="127"/>
      <c r="M55" s="127"/>
      <c r="N55" s="127"/>
      <c r="O55" s="67"/>
      <c r="P55" s="67"/>
    </row>
    <row r="56" spans="1:16"/>
    <row r="57" spans="1:16" hidden="1"/>
    <row r="58" spans="1:16" hidden="1"/>
    <row r="59" spans="1:16" hidden="1"/>
    <row r="60" spans="1:16" hidden="1"/>
    <row r="61" spans="1:16" hidden="1"/>
    <row r="62" spans="1:16" hidden="1"/>
  </sheetData>
  <mergeCells count="30">
    <mergeCell ref="B55:G55"/>
    <mergeCell ref="K55:N55"/>
    <mergeCell ref="A46:P46"/>
    <mergeCell ref="K47:N47"/>
    <mergeCell ref="B48:G48"/>
    <mergeCell ref="K48:N48"/>
    <mergeCell ref="B49:G49"/>
    <mergeCell ref="K49:N49"/>
    <mergeCell ref="M6:N6"/>
    <mergeCell ref="A1:E1"/>
    <mergeCell ref="F1:P2"/>
    <mergeCell ref="A2:E2"/>
    <mergeCell ref="A3:E3"/>
    <mergeCell ref="F3:P3"/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3"/>
  <sheetViews>
    <sheetView showGridLines="0" zoomScale="77" zoomScaleNormal="77" workbookViewId="0">
      <selection activeCell="A2" sqref="A2:E3"/>
    </sheetView>
  </sheetViews>
  <sheetFormatPr defaultColWidth="0" defaultRowHeight="14.25" zeroHeight="1"/>
  <cols>
    <col min="1" max="1" width="6.125" customWidth="1"/>
    <col min="2" max="2" width="18.625" customWidth="1"/>
    <col min="3" max="16" width="12.75" customWidth="1"/>
    <col min="17" max="17" width="6.875" customWidth="1"/>
    <col min="18" max="21" width="6.875" hidden="1"/>
    <col min="22" max="22" width="7" hidden="1"/>
    <col min="23" max="23" width="7.125" hidden="1"/>
    <col min="24" max="24" width="6.875" hidden="1"/>
    <col min="25" max="25" width="7.125" hidden="1"/>
    <col min="26" max="256" width="9" hidden="1"/>
    <col min="257" max="257" width="6.125" hidden="1"/>
    <col min="258" max="258" width="18.625" hidden="1"/>
    <col min="259" max="272" width="12.75" hidden="1"/>
    <col min="273" max="277" width="6.875" hidden="1"/>
    <col min="278" max="278" width="7" hidden="1"/>
    <col min="279" max="279" width="7.125" hidden="1"/>
    <col min="280" max="280" width="6.875" hidden="1"/>
    <col min="281" max="281" width="7.125" hidden="1"/>
    <col min="282" max="512" width="9" hidden="1"/>
    <col min="513" max="513" width="6.125" hidden="1"/>
    <col min="514" max="514" width="18.625" hidden="1"/>
    <col min="515" max="528" width="12.75" hidden="1"/>
    <col min="529" max="533" width="6.875" hidden="1"/>
    <col min="534" max="534" width="7" hidden="1"/>
    <col min="535" max="535" width="7.125" hidden="1"/>
    <col min="536" max="536" width="6.875" hidden="1"/>
    <col min="537" max="537" width="7.125" hidden="1"/>
    <col min="538" max="768" width="9" hidden="1"/>
    <col min="769" max="769" width="6.125" hidden="1"/>
    <col min="770" max="770" width="18.625" hidden="1"/>
    <col min="771" max="784" width="12.75" hidden="1"/>
    <col min="785" max="789" width="6.875" hidden="1"/>
    <col min="790" max="790" width="7" hidden="1"/>
    <col min="791" max="791" width="7.125" hidden="1"/>
    <col min="792" max="792" width="6.875" hidden="1"/>
    <col min="793" max="793" width="7.125" hidden="1"/>
    <col min="794" max="1024" width="9" hidden="1"/>
    <col min="1025" max="1025" width="6.125" hidden="1"/>
    <col min="1026" max="1026" width="18.625" hidden="1"/>
    <col min="1027" max="1040" width="12.75" hidden="1"/>
    <col min="1041" max="1045" width="6.875" hidden="1"/>
    <col min="1046" max="1046" width="7" hidden="1"/>
    <col min="1047" max="1047" width="7.125" hidden="1"/>
    <col min="1048" max="1048" width="6.875" hidden="1"/>
    <col min="1049" max="1049" width="7.125" hidden="1"/>
    <col min="1050" max="1280" width="9" hidden="1"/>
    <col min="1281" max="1281" width="6.125" hidden="1"/>
    <col min="1282" max="1282" width="18.625" hidden="1"/>
    <col min="1283" max="1296" width="12.75" hidden="1"/>
    <col min="1297" max="1301" width="6.875" hidden="1"/>
    <col min="1302" max="1302" width="7" hidden="1"/>
    <col min="1303" max="1303" width="7.125" hidden="1"/>
    <col min="1304" max="1304" width="6.875" hidden="1"/>
    <col min="1305" max="1305" width="7.125" hidden="1"/>
    <col min="1306" max="1536" width="9" hidden="1"/>
    <col min="1537" max="1537" width="6.125" hidden="1"/>
    <col min="1538" max="1538" width="18.625" hidden="1"/>
    <col min="1539" max="1552" width="12.75" hidden="1"/>
    <col min="1553" max="1557" width="6.875" hidden="1"/>
    <col min="1558" max="1558" width="7" hidden="1"/>
    <col min="1559" max="1559" width="7.125" hidden="1"/>
    <col min="1560" max="1560" width="6.875" hidden="1"/>
    <col min="1561" max="1561" width="7.125" hidden="1"/>
    <col min="1562" max="1792" width="9" hidden="1"/>
    <col min="1793" max="1793" width="6.125" hidden="1"/>
    <col min="1794" max="1794" width="18.625" hidden="1"/>
    <col min="1795" max="1808" width="12.75" hidden="1"/>
    <col min="1809" max="1813" width="6.875" hidden="1"/>
    <col min="1814" max="1814" width="7" hidden="1"/>
    <col min="1815" max="1815" width="7.125" hidden="1"/>
    <col min="1816" max="1816" width="6.875" hidden="1"/>
    <col min="1817" max="1817" width="7.125" hidden="1"/>
    <col min="1818" max="2048" width="9" hidden="1"/>
    <col min="2049" max="2049" width="6.125" hidden="1"/>
    <col min="2050" max="2050" width="18.625" hidden="1"/>
    <col min="2051" max="2064" width="12.75" hidden="1"/>
    <col min="2065" max="2069" width="6.875" hidden="1"/>
    <col min="2070" max="2070" width="7" hidden="1"/>
    <col min="2071" max="2071" width="7.125" hidden="1"/>
    <col min="2072" max="2072" width="6.875" hidden="1"/>
    <col min="2073" max="2073" width="7.125" hidden="1"/>
    <col min="2074" max="2304" width="9" hidden="1"/>
    <col min="2305" max="2305" width="6.125" hidden="1"/>
    <col min="2306" max="2306" width="18.625" hidden="1"/>
    <col min="2307" max="2320" width="12.75" hidden="1"/>
    <col min="2321" max="2325" width="6.875" hidden="1"/>
    <col min="2326" max="2326" width="7" hidden="1"/>
    <col min="2327" max="2327" width="7.125" hidden="1"/>
    <col min="2328" max="2328" width="6.875" hidden="1"/>
    <col min="2329" max="2329" width="7.125" hidden="1"/>
    <col min="2330" max="2560" width="9" hidden="1"/>
    <col min="2561" max="2561" width="6.125" hidden="1"/>
    <col min="2562" max="2562" width="18.625" hidden="1"/>
    <col min="2563" max="2576" width="12.75" hidden="1"/>
    <col min="2577" max="2581" width="6.875" hidden="1"/>
    <col min="2582" max="2582" width="7" hidden="1"/>
    <col min="2583" max="2583" width="7.125" hidden="1"/>
    <col min="2584" max="2584" width="6.875" hidden="1"/>
    <col min="2585" max="2585" width="7.125" hidden="1"/>
    <col min="2586" max="2816" width="9" hidden="1"/>
    <col min="2817" max="2817" width="6.125" hidden="1"/>
    <col min="2818" max="2818" width="18.625" hidden="1"/>
    <col min="2819" max="2832" width="12.75" hidden="1"/>
    <col min="2833" max="2837" width="6.875" hidden="1"/>
    <col min="2838" max="2838" width="7" hidden="1"/>
    <col min="2839" max="2839" width="7.125" hidden="1"/>
    <col min="2840" max="2840" width="6.875" hidden="1"/>
    <col min="2841" max="2841" width="7.125" hidden="1"/>
    <col min="2842" max="3072" width="9" hidden="1"/>
    <col min="3073" max="3073" width="6.125" hidden="1"/>
    <col min="3074" max="3074" width="18.625" hidden="1"/>
    <col min="3075" max="3088" width="12.75" hidden="1"/>
    <col min="3089" max="3093" width="6.875" hidden="1"/>
    <col min="3094" max="3094" width="7" hidden="1"/>
    <col min="3095" max="3095" width="7.125" hidden="1"/>
    <col min="3096" max="3096" width="6.875" hidden="1"/>
    <col min="3097" max="3097" width="7.125" hidden="1"/>
    <col min="3098" max="3328" width="9" hidden="1"/>
    <col min="3329" max="3329" width="6.125" hidden="1"/>
    <col min="3330" max="3330" width="18.625" hidden="1"/>
    <col min="3331" max="3344" width="12.75" hidden="1"/>
    <col min="3345" max="3349" width="6.875" hidden="1"/>
    <col min="3350" max="3350" width="7" hidden="1"/>
    <col min="3351" max="3351" width="7.125" hidden="1"/>
    <col min="3352" max="3352" width="6.875" hidden="1"/>
    <col min="3353" max="3353" width="7.125" hidden="1"/>
    <col min="3354" max="3584" width="9" hidden="1"/>
    <col min="3585" max="3585" width="6.125" hidden="1"/>
    <col min="3586" max="3586" width="18.625" hidden="1"/>
    <col min="3587" max="3600" width="12.75" hidden="1"/>
    <col min="3601" max="3605" width="6.875" hidden="1"/>
    <col min="3606" max="3606" width="7" hidden="1"/>
    <col min="3607" max="3607" width="7.125" hidden="1"/>
    <col min="3608" max="3608" width="6.875" hidden="1"/>
    <col min="3609" max="3609" width="7.125" hidden="1"/>
    <col min="3610" max="3840" width="9" hidden="1"/>
    <col min="3841" max="3841" width="6.125" hidden="1"/>
    <col min="3842" max="3842" width="18.625" hidden="1"/>
    <col min="3843" max="3856" width="12.75" hidden="1"/>
    <col min="3857" max="3861" width="6.875" hidden="1"/>
    <col min="3862" max="3862" width="7" hidden="1"/>
    <col min="3863" max="3863" width="7.125" hidden="1"/>
    <col min="3864" max="3864" width="6.875" hidden="1"/>
    <col min="3865" max="3865" width="7.125" hidden="1"/>
    <col min="3866" max="4096" width="9" hidden="1"/>
    <col min="4097" max="4097" width="6.125" hidden="1"/>
    <col min="4098" max="4098" width="18.625" hidden="1"/>
    <col min="4099" max="4112" width="12.75" hidden="1"/>
    <col min="4113" max="4117" width="6.875" hidden="1"/>
    <col min="4118" max="4118" width="7" hidden="1"/>
    <col min="4119" max="4119" width="7.125" hidden="1"/>
    <col min="4120" max="4120" width="6.875" hidden="1"/>
    <col min="4121" max="4121" width="7.125" hidden="1"/>
    <col min="4122" max="4352" width="9" hidden="1"/>
    <col min="4353" max="4353" width="6.125" hidden="1"/>
    <col min="4354" max="4354" width="18.625" hidden="1"/>
    <col min="4355" max="4368" width="12.75" hidden="1"/>
    <col min="4369" max="4373" width="6.875" hidden="1"/>
    <col min="4374" max="4374" width="7" hidden="1"/>
    <col min="4375" max="4375" width="7.125" hidden="1"/>
    <col min="4376" max="4376" width="6.875" hidden="1"/>
    <col min="4377" max="4377" width="7.125" hidden="1"/>
    <col min="4378" max="4608" width="9" hidden="1"/>
    <col min="4609" max="4609" width="6.125" hidden="1"/>
    <col min="4610" max="4610" width="18.625" hidden="1"/>
    <col min="4611" max="4624" width="12.75" hidden="1"/>
    <col min="4625" max="4629" width="6.875" hidden="1"/>
    <col min="4630" max="4630" width="7" hidden="1"/>
    <col min="4631" max="4631" width="7.125" hidden="1"/>
    <col min="4632" max="4632" width="6.875" hidden="1"/>
    <col min="4633" max="4633" width="7.125" hidden="1"/>
    <col min="4634" max="4864" width="9" hidden="1"/>
    <col min="4865" max="4865" width="6.125" hidden="1"/>
    <col min="4866" max="4866" width="18.625" hidden="1"/>
    <col min="4867" max="4880" width="12.75" hidden="1"/>
    <col min="4881" max="4885" width="6.875" hidden="1"/>
    <col min="4886" max="4886" width="7" hidden="1"/>
    <col min="4887" max="4887" width="7.125" hidden="1"/>
    <col min="4888" max="4888" width="6.875" hidden="1"/>
    <col min="4889" max="4889" width="7.125" hidden="1"/>
    <col min="4890" max="5120" width="9" hidden="1"/>
    <col min="5121" max="5121" width="6.125" hidden="1"/>
    <col min="5122" max="5122" width="18.625" hidden="1"/>
    <col min="5123" max="5136" width="12.75" hidden="1"/>
    <col min="5137" max="5141" width="6.875" hidden="1"/>
    <col min="5142" max="5142" width="7" hidden="1"/>
    <col min="5143" max="5143" width="7.125" hidden="1"/>
    <col min="5144" max="5144" width="6.875" hidden="1"/>
    <col min="5145" max="5145" width="7.125" hidden="1"/>
    <col min="5146" max="5376" width="9" hidden="1"/>
    <col min="5377" max="5377" width="6.125" hidden="1"/>
    <col min="5378" max="5378" width="18.625" hidden="1"/>
    <col min="5379" max="5392" width="12.75" hidden="1"/>
    <col min="5393" max="5397" width="6.875" hidden="1"/>
    <col min="5398" max="5398" width="7" hidden="1"/>
    <col min="5399" max="5399" width="7.125" hidden="1"/>
    <col min="5400" max="5400" width="6.875" hidden="1"/>
    <col min="5401" max="5401" width="7.125" hidden="1"/>
    <col min="5402" max="5632" width="9" hidden="1"/>
    <col min="5633" max="5633" width="6.125" hidden="1"/>
    <col min="5634" max="5634" width="18.625" hidden="1"/>
    <col min="5635" max="5648" width="12.75" hidden="1"/>
    <col min="5649" max="5653" width="6.875" hidden="1"/>
    <col min="5654" max="5654" width="7" hidden="1"/>
    <col min="5655" max="5655" width="7.125" hidden="1"/>
    <col min="5656" max="5656" width="6.875" hidden="1"/>
    <col min="5657" max="5657" width="7.125" hidden="1"/>
    <col min="5658" max="5888" width="9" hidden="1"/>
    <col min="5889" max="5889" width="6.125" hidden="1"/>
    <col min="5890" max="5890" width="18.625" hidden="1"/>
    <col min="5891" max="5904" width="12.75" hidden="1"/>
    <col min="5905" max="5909" width="6.875" hidden="1"/>
    <col min="5910" max="5910" width="7" hidden="1"/>
    <col min="5911" max="5911" width="7.125" hidden="1"/>
    <col min="5912" max="5912" width="6.875" hidden="1"/>
    <col min="5913" max="5913" width="7.125" hidden="1"/>
    <col min="5914" max="6144" width="9" hidden="1"/>
    <col min="6145" max="6145" width="6.125" hidden="1"/>
    <col min="6146" max="6146" width="18.625" hidden="1"/>
    <col min="6147" max="6160" width="12.75" hidden="1"/>
    <col min="6161" max="6165" width="6.875" hidden="1"/>
    <col min="6166" max="6166" width="7" hidden="1"/>
    <col min="6167" max="6167" width="7.125" hidden="1"/>
    <col min="6168" max="6168" width="6.875" hidden="1"/>
    <col min="6169" max="6169" width="7.125" hidden="1"/>
    <col min="6170" max="6400" width="9" hidden="1"/>
    <col min="6401" max="6401" width="6.125" hidden="1"/>
    <col min="6402" max="6402" width="18.625" hidden="1"/>
    <col min="6403" max="6416" width="12.75" hidden="1"/>
    <col min="6417" max="6421" width="6.875" hidden="1"/>
    <col min="6422" max="6422" width="7" hidden="1"/>
    <col min="6423" max="6423" width="7.125" hidden="1"/>
    <col min="6424" max="6424" width="6.875" hidden="1"/>
    <col min="6425" max="6425" width="7.125" hidden="1"/>
    <col min="6426" max="6656" width="9" hidden="1"/>
    <col min="6657" max="6657" width="6.125" hidden="1"/>
    <col min="6658" max="6658" width="18.625" hidden="1"/>
    <col min="6659" max="6672" width="12.75" hidden="1"/>
    <col min="6673" max="6677" width="6.875" hidden="1"/>
    <col min="6678" max="6678" width="7" hidden="1"/>
    <col min="6679" max="6679" width="7.125" hidden="1"/>
    <col min="6680" max="6680" width="6.875" hidden="1"/>
    <col min="6681" max="6681" width="7.125" hidden="1"/>
    <col min="6682" max="6912" width="9" hidden="1"/>
    <col min="6913" max="6913" width="6.125" hidden="1"/>
    <col min="6914" max="6914" width="18.625" hidden="1"/>
    <col min="6915" max="6928" width="12.75" hidden="1"/>
    <col min="6929" max="6933" width="6.875" hidden="1"/>
    <col min="6934" max="6934" width="7" hidden="1"/>
    <col min="6935" max="6935" width="7.125" hidden="1"/>
    <col min="6936" max="6936" width="6.875" hidden="1"/>
    <col min="6937" max="6937" width="7.125" hidden="1"/>
    <col min="6938" max="7168" width="9" hidden="1"/>
    <col min="7169" max="7169" width="6.125" hidden="1"/>
    <col min="7170" max="7170" width="18.625" hidden="1"/>
    <col min="7171" max="7184" width="12.75" hidden="1"/>
    <col min="7185" max="7189" width="6.875" hidden="1"/>
    <col min="7190" max="7190" width="7" hidden="1"/>
    <col min="7191" max="7191" width="7.125" hidden="1"/>
    <col min="7192" max="7192" width="6.875" hidden="1"/>
    <col min="7193" max="7193" width="7.125" hidden="1"/>
    <col min="7194" max="7424" width="9" hidden="1"/>
    <col min="7425" max="7425" width="6.125" hidden="1"/>
    <col min="7426" max="7426" width="18.625" hidden="1"/>
    <col min="7427" max="7440" width="12.75" hidden="1"/>
    <col min="7441" max="7445" width="6.875" hidden="1"/>
    <col min="7446" max="7446" width="7" hidden="1"/>
    <col min="7447" max="7447" width="7.125" hidden="1"/>
    <col min="7448" max="7448" width="6.875" hidden="1"/>
    <col min="7449" max="7449" width="7.125" hidden="1"/>
    <col min="7450" max="7680" width="9" hidden="1"/>
    <col min="7681" max="7681" width="6.125" hidden="1"/>
    <col min="7682" max="7682" width="18.625" hidden="1"/>
    <col min="7683" max="7696" width="12.75" hidden="1"/>
    <col min="7697" max="7701" width="6.875" hidden="1"/>
    <col min="7702" max="7702" width="7" hidden="1"/>
    <col min="7703" max="7703" width="7.125" hidden="1"/>
    <col min="7704" max="7704" width="6.875" hidden="1"/>
    <col min="7705" max="7705" width="7.125" hidden="1"/>
    <col min="7706" max="7936" width="9" hidden="1"/>
    <col min="7937" max="7937" width="6.125" hidden="1"/>
    <col min="7938" max="7938" width="18.625" hidden="1"/>
    <col min="7939" max="7952" width="12.75" hidden="1"/>
    <col min="7953" max="7957" width="6.875" hidden="1"/>
    <col min="7958" max="7958" width="7" hidden="1"/>
    <col min="7959" max="7959" width="7.125" hidden="1"/>
    <col min="7960" max="7960" width="6.875" hidden="1"/>
    <col min="7961" max="7961" width="7.125" hidden="1"/>
    <col min="7962" max="8192" width="9" hidden="1"/>
    <col min="8193" max="8193" width="6.125" hidden="1"/>
    <col min="8194" max="8194" width="18.625" hidden="1"/>
    <col min="8195" max="8208" width="12.75" hidden="1"/>
    <col min="8209" max="8213" width="6.875" hidden="1"/>
    <col min="8214" max="8214" width="7" hidden="1"/>
    <col min="8215" max="8215" width="7.125" hidden="1"/>
    <col min="8216" max="8216" width="6.875" hidden="1"/>
    <col min="8217" max="8217" width="7.125" hidden="1"/>
    <col min="8218" max="8448" width="9" hidden="1"/>
    <col min="8449" max="8449" width="6.125" hidden="1"/>
    <col min="8450" max="8450" width="18.625" hidden="1"/>
    <col min="8451" max="8464" width="12.75" hidden="1"/>
    <col min="8465" max="8469" width="6.875" hidden="1"/>
    <col min="8470" max="8470" width="7" hidden="1"/>
    <col min="8471" max="8471" width="7.125" hidden="1"/>
    <col min="8472" max="8472" width="6.875" hidden="1"/>
    <col min="8473" max="8473" width="7.125" hidden="1"/>
    <col min="8474" max="8704" width="9" hidden="1"/>
    <col min="8705" max="8705" width="6.125" hidden="1"/>
    <col min="8706" max="8706" width="18.625" hidden="1"/>
    <col min="8707" max="8720" width="12.75" hidden="1"/>
    <col min="8721" max="8725" width="6.875" hidden="1"/>
    <col min="8726" max="8726" width="7" hidden="1"/>
    <col min="8727" max="8727" width="7.125" hidden="1"/>
    <col min="8728" max="8728" width="6.875" hidden="1"/>
    <col min="8729" max="8729" width="7.125" hidden="1"/>
    <col min="8730" max="8960" width="9" hidden="1"/>
    <col min="8961" max="8961" width="6.125" hidden="1"/>
    <col min="8962" max="8962" width="18.625" hidden="1"/>
    <col min="8963" max="8976" width="12.75" hidden="1"/>
    <col min="8977" max="8981" width="6.875" hidden="1"/>
    <col min="8982" max="8982" width="7" hidden="1"/>
    <col min="8983" max="8983" width="7.125" hidden="1"/>
    <col min="8984" max="8984" width="6.875" hidden="1"/>
    <col min="8985" max="8985" width="7.125" hidden="1"/>
    <col min="8986" max="9216" width="9" hidden="1"/>
    <col min="9217" max="9217" width="6.125" hidden="1"/>
    <col min="9218" max="9218" width="18.625" hidden="1"/>
    <col min="9219" max="9232" width="12.75" hidden="1"/>
    <col min="9233" max="9237" width="6.875" hidden="1"/>
    <col min="9238" max="9238" width="7" hidden="1"/>
    <col min="9239" max="9239" width="7.125" hidden="1"/>
    <col min="9240" max="9240" width="6.875" hidden="1"/>
    <col min="9241" max="9241" width="7.125" hidden="1"/>
    <col min="9242" max="9472" width="9" hidden="1"/>
    <col min="9473" max="9473" width="6.125" hidden="1"/>
    <col min="9474" max="9474" width="18.625" hidden="1"/>
    <col min="9475" max="9488" width="12.75" hidden="1"/>
    <col min="9489" max="9493" width="6.875" hidden="1"/>
    <col min="9494" max="9494" width="7" hidden="1"/>
    <col min="9495" max="9495" width="7.125" hidden="1"/>
    <col min="9496" max="9496" width="6.875" hidden="1"/>
    <col min="9497" max="9497" width="7.125" hidden="1"/>
    <col min="9498" max="9728" width="9" hidden="1"/>
    <col min="9729" max="9729" width="6.125" hidden="1"/>
    <col min="9730" max="9730" width="18.625" hidden="1"/>
    <col min="9731" max="9744" width="12.75" hidden="1"/>
    <col min="9745" max="9749" width="6.875" hidden="1"/>
    <col min="9750" max="9750" width="7" hidden="1"/>
    <col min="9751" max="9751" width="7.125" hidden="1"/>
    <col min="9752" max="9752" width="6.875" hidden="1"/>
    <col min="9753" max="9753" width="7.125" hidden="1"/>
    <col min="9754" max="9984" width="9" hidden="1"/>
    <col min="9985" max="9985" width="6.125" hidden="1"/>
    <col min="9986" max="9986" width="18.625" hidden="1"/>
    <col min="9987" max="10000" width="12.75" hidden="1"/>
    <col min="10001" max="10005" width="6.875" hidden="1"/>
    <col min="10006" max="10006" width="7" hidden="1"/>
    <col min="10007" max="10007" width="7.125" hidden="1"/>
    <col min="10008" max="10008" width="6.875" hidden="1"/>
    <col min="10009" max="10009" width="7.125" hidden="1"/>
    <col min="10010" max="10240" width="9" hidden="1"/>
    <col min="10241" max="10241" width="6.125" hidden="1"/>
    <col min="10242" max="10242" width="18.625" hidden="1"/>
    <col min="10243" max="10256" width="12.75" hidden="1"/>
    <col min="10257" max="10261" width="6.875" hidden="1"/>
    <col min="10262" max="10262" width="7" hidden="1"/>
    <col min="10263" max="10263" width="7.125" hidden="1"/>
    <col min="10264" max="10264" width="6.875" hidden="1"/>
    <col min="10265" max="10265" width="7.125" hidden="1"/>
    <col min="10266" max="10496" width="9" hidden="1"/>
    <col min="10497" max="10497" width="6.125" hidden="1"/>
    <col min="10498" max="10498" width="18.625" hidden="1"/>
    <col min="10499" max="10512" width="12.75" hidden="1"/>
    <col min="10513" max="10517" width="6.875" hidden="1"/>
    <col min="10518" max="10518" width="7" hidden="1"/>
    <col min="10519" max="10519" width="7.125" hidden="1"/>
    <col min="10520" max="10520" width="6.875" hidden="1"/>
    <col min="10521" max="10521" width="7.125" hidden="1"/>
    <col min="10522" max="10752" width="9" hidden="1"/>
    <col min="10753" max="10753" width="6.125" hidden="1"/>
    <col min="10754" max="10754" width="18.625" hidden="1"/>
    <col min="10755" max="10768" width="12.75" hidden="1"/>
    <col min="10769" max="10773" width="6.875" hidden="1"/>
    <col min="10774" max="10774" width="7" hidden="1"/>
    <col min="10775" max="10775" width="7.125" hidden="1"/>
    <col min="10776" max="10776" width="6.875" hidden="1"/>
    <col min="10777" max="10777" width="7.125" hidden="1"/>
    <col min="10778" max="11008" width="9" hidden="1"/>
    <col min="11009" max="11009" width="6.125" hidden="1"/>
    <col min="11010" max="11010" width="18.625" hidden="1"/>
    <col min="11011" max="11024" width="12.75" hidden="1"/>
    <col min="11025" max="11029" width="6.875" hidden="1"/>
    <col min="11030" max="11030" width="7" hidden="1"/>
    <col min="11031" max="11031" width="7.125" hidden="1"/>
    <col min="11032" max="11032" width="6.875" hidden="1"/>
    <col min="11033" max="11033" width="7.125" hidden="1"/>
    <col min="11034" max="11264" width="9" hidden="1"/>
    <col min="11265" max="11265" width="6.125" hidden="1"/>
    <col min="11266" max="11266" width="18.625" hidden="1"/>
    <col min="11267" max="11280" width="12.75" hidden="1"/>
    <col min="11281" max="11285" width="6.875" hidden="1"/>
    <col min="11286" max="11286" width="7" hidden="1"/>
    <col min="11287" max="11287" width="7.125" hidden="1"/>
    <col min="11288" max="11288" width="6.875" hidden="1"/>
    <col min="11289" max="11289" width="7.125" hidden="1"/>
    <col min="11290" max="11520" width="9" hidden="1"/>
    <col min="11521" max="11521" width="6.125" hidden="1"/>
    <col min="11522" max="11522" width="18.625" hidden="1"/>
    <col min="11523" max="11536" width="12.75" hidden="1"/>
    <col min="11537" max="11541" width="6.875" hidden="1"/>
    <col min="11542" max="11542" width="7" hidden="1"/>
    <col min="11543" max="11543" width="7.125" hidden="1"/>
    <col min="11544" max="11544" width="6.875" hidden="1"/>
    <col min="11545" max="11545" width="7.125" hidden="1"/>
    <col min="11546" max="11776" width="9" hidden="1"/>
    <col min="11777" max="11777" width="6.125" hidden="1"/>
    <col min="11778" max="11778" width="18.625" hidden="1"/>
    <col min="11779" max="11792" width="12.75" hidden="1"/>
    <col min="11793" max="11797" width="6.875" hidden="1"/>
    <col min="11798" max="11798" width="7" hidden="1"/>
    <col min="11799" max="11799" width="7.125" hidden="1"/>
    <col min="11800" max="11800" width="6.875" hidden="1"/>
    <col min="11801" max="11801" width="7.125" hidden="1"/>
    <col min="11802" max="12032" width="9" hidden="1"/>
    <col min="12033" max="12033" width="6.125" hidden="1"/>
    <col min="12034" max="12034" width="18.625" hidden="1"/>
    <col min="12035" max="12048" width="12.75" hidden="1"/>
    <col min="12049" max="12053" width="6.875" hidden="1"/>
    <col min="12054" max="12054" width="7" hidden="1"/>
    <col min="12055" max="12055" width="7.125" hidden="1"/>
    <col min="12056" max="12056" width="6.875" hidden="1"/>
    <col min="12057" max="12057" width="7.125" hidden="1"/>
    <col min="12058" max="12288" width="9" hidden="1"/>
    <col min="12289" max="12289" width="6.125" hidden="1"/>
    <col min="12290" max="12290" width="18.625" hidden="1"/>
    <col min="12291" max="12304" width="12.75" hidden="1"/>
    <col min="12305" max="12309" width="6.875" hidden="1"/>
    <col min="12310" max="12310" width="7" hidden="1"/>
    <col min="12311" max="12311" width="7.125" hidden="1"/>
    <col min="12312" max="12312" width="6.875" hidden="1"/>
    <col min="12313" max="12313" width="7.125" hidden="1"/>
    <col min="12314" max="12544" width="9" hidden="1"/>
    <col min="12545" max="12545" width="6.125" hidden="1"/>
    <col min="12546" max="12546" width="18.625" hidden="1"/>
    <col min="12547" max="12560" width="12.75" hidden="1"/>
    <col min="12561" max="12565" width="6.875" hidden="1"/>
    <col min="12566" max="12566" width="7" hidden="1"/>
    <col min="12567" max="12567" width="7.125" hidden="1"/>
    <col min="12568" max="12568" width="6.875" hidden="1"/>
    <col min="12569" max="12569" width="7.125" hidden="1"/>
    <col min="12570" max="12800" width="9" hidden="1"/>
    <col min="12801" max="12801" width="6.125" hidden="1"/>
    <col min="12802" max="12802" width="18.625" hidden="1"/>
    <col min="12803" max="12816" width="12.75" hidden="1"/>
    <col min="12817" max="12821" width="6.875" hidden="1"/>
    <col min="12822" max="12822" width="7" hidden="1"/>
    <col min="12823" max="12823" width="7.125" hidden="1"/>
    <col min="12824" max="12824" width="6.875" hidden="1"/>
    <col min="12825" max="12825" width="7.125" hidden="1"/>
    <col min="12826" max="13056" width="9" hidden="1"/>
    <col min="13057" max="13057" width="6.125" hidden="1"/>
    <col min="13058" max="13058" width="18.625" hidden="1"/>
    <col min="13059" max="13072" width="12.75" hidden="1"/>
    <col min="13073" max="13077" width="6.875" hidden="1"/>
    <col min="13078" max="13078" width="7" hidden="1"/>
    <col min="13079" max="13079" width="7.125" hidden="1"/>
    <col min="13080" max="13080" width="6.875" hidden="1"/>
    <col min="13081" max="13081" width="7.125" hidden="1"/>
    <col min="13082" max="13312" width="9" hidden="1"/>
    <col min="13313" max="13313" width="6.125" hidden="1"/>
    <col min="13314" max="13314" width="18.625" hidden="1"/>
    <col min="13315" max="13328" width="12.75" hidden="1"/>
    <col min="13329" max="13333" width="6.875" hidden="1"/>
    <col min="13334" max="13334" width="7" hidden="1"/>
    <col min="13335" max="13335" width="7.125" hidden="1"/>
    <col min="13336" max="13336" width="6.875" hidden="1"/>
    <col min="13337" max="13337" width="7.125" hidden="1"/>
    <col min="13338" max="13568" width="9" hidden="1"/>
    <col min="13569" max="13569" width="6.125" hidden="1"/>
    <col min="13570" max="13570" width="18.625" hidden="1"/>
    <col min="13571" max="13584" width="12.75" hidden="1"/>
    <col min="13585" max="13589" width="6.875" hidden="1"/>
    <col min="13590" max="13590" width="7" hidden="1"/>
    <col min="13591" max="13591" width="7.125" hidden="1"/>
    <col min="13592" max="13592" width="6.875" hidden="1"/>
    <col min="13593" max="13593" width="7.125" hidden="1"/>
    <col min="13594" max="13824" width="9" hidden="1"/>
    <col min="13825" max="13825" width="6.125" hidden="1"/>
    <col min="13826" max="13826" width="18.625" hidden="1"/>
    <col min="13827" max="13840" width="12.75" hidden="1"/>
    <col min="13841" max="13845" width="6.875" hidden="1"/>
    <col min="13846" max="13846" width="7" hidden="1"/>
    <col min="13847" max="13847" width="7.125" hidden="1"/>
    <col min="13848" max="13848" width="6.875" hidden="1"/>
    <col min="13849" max="13849" width="7.125" hidden="1"/>
    <col min="13850" max="14080" width="9" hidden="1"/>
    <col min="14081" max="14081" width="6.125" hidden="1"/>
    <col min="14082" max="14082" width="18.625" hidden="1"/>
    <col min="14083" max="14096" width="12.75" hidden="1"/>
    <col min="14097" max="14101" width="6.875" hidden="1"/>
    <col min="14102" max="14102" width="7" hidden="1"/>
    <col min="14103" max="14103" width="7.125" hidden="1"/>
    <col min="14104" max="14104" width="6.875" hidden="1"/>
    <col min="14105" max="14105" width="7.125" hidden="1"/>
    <col min="14106" max="14336" width="9" hidden="1"/>
    <col min="14337" max="14337" width="6.125" hidden="1"/>
    <col min="14338" max="14338" width="18.625" hidden="1"/>
    <col min="14339" max="14352" width="12.75" hidden="1"/>
    <col min="14353" max="14357" width="6.875" hidden="1"/>
    <col min="14358" max="14358" width="7" hidden="1"/>
    <col min="14359" max="14359" width="7.125" hidden="1"/>
    <col min="14360" max="14360" width="6.875" hidden="1"/>
    <col min="14361" max="14361" width="7.125" hidden="1"/>
    <col min="14362" max="14592" width="9" hidden="1"/>
    <col min="14593" max="14593" width="6.125" hidden="1"/>
    <col min="14594" max="14594" width="18.625" hidden="1"/>
    <col min="14595" max="14608" width="12.75" hidden="1"/>
    <col min="14609" max="14613" width="6.875" hidden="1"/>
    <col min="14614" max="14614" width="7" hidden="1"/>
    <col min="14615" max="14615" width="7.125" hidden="1"/>
    <col min="14616" max="14616" width="6.875" hidden="1"/>
    <col min="14617" max="14617" width="7.125" hidden="1"/>
    <col min="14618" max="14848" width="9" hidden="1"/>
    <col min="14849" max="14849" width="6.125" hidden="1"/>
    <col min="14850" max="14850" width="18.625" hidden="1"/>
    <col min="14851" max="14864" width="12.75" hidden="1"/>
    <col min="14865" max="14869" width="6.875" hidden="1"/>
    <col min="14870" max="14870" width="7" hidden="1"/>
    <col min="14871" max="14871" width="7.125" hidden="1"/>
    <col min="14872" max="14872" width="6.875" hidden="1"/>
    <col min="14873" max="14873" width="7.125" hidden="1"/>
    <col min="14874" max="15104" width="9" hidden="1"/>
    <col min="15105" max="15105" width="6.125" hidden="1"/>
    <col min="15106" max="15106" width="18.625" hidden="1"/>
    <col min="15107" max="15120" width="12.75" hidden="1"/>
    <col min="15121" max="15125" width="6.875" hidden="1"/>
    <col min="15126" max="15126" width="7" hidden="1"/>
    <col min="15127" max="15127" width="7.125" hidden="1"/>
    <col min="15128" max="15128" width="6.875" hidden="1"/>
    <col min="15129" max="15129" width="7.125" hidden="1"/>
    <col min="15130" max="15360" width="9" hidden="1"/>
    <col min="15361" max="15361" width="6.125" hidden="1"/>
    <col min="15362" max="15362" width="18.625" hidden="1"/>
    <col min="15363" max="15376" width="12.75" hidden="1"/>
    <col min="15377" max="15381" width="6.875" hidden="1"/>
    <col min="15382" max="15382" width="7" hidden="1"/>
    <col min="15383" max="15383" width="7.125" hidden="1"/>
    <col min="15384" max="15384" width="6.875" hidden="1"/>
    <col min="15385" max="15385" width="7.125" hidden="1"/>
    <col min="15386" max="15616" width="9" hidden="1"/>
    <col min="15617" max="15617" width="6.125" hidden="1"/>
    <col min="15618" max="15618" width="18.625" hidden="1"/>
    <col min="15619" max="15632" width="12.75" hidden="1"/>
    <col min="15633" max="15637" width="6.875" hidden="1"/>
    <col min="15638" max="15638" width="7" hidden="1"/>
    <col min="15639" max="15639" width="7.125" hidden="1"/>
    <col min="15640" max="15640" width="6.875" hidden="1"/>
    <col min="15641" max="15641" width="7.125" hidden="1"/>
    <col min="15642" max="15872" width="9" hidden="1"/>
    <col min="15873" max="15873" width="6.125" hidden="1"/>
    <col min="15874" max="15874" width="18.625" hidden="1"/>
    <col min="15875" max="15888" width="12.75" hidden="1"/>
    <col min="15889" max="15893" width="6.875" hidden="1"/>
    <col min="15894" max="15894" width="7" hidden="1"/>
    <col min="15895" max="15895" width="7.125" hidden="1"/>
    <col min="15896" max="15896" width="6.875" hidden="1"/>
    <col min="15897" max="15897" width="7.125" hidden="1"/>
    <col min="15898" max="16128" width="9" hidden="1"/>
    <col min="16129" max="16129" width="6.125" hidden="1"/>
    <col min="16130" max="16130" width="18.625" hidden="1"/>
    <col min="16131" max="16144" width="12.75" hidden="1"/>
    <col min="16145" max="16149" width="6.875" hidden="1"/>
    <col min="16150" max="16150" width="7" hidden="1"/>
    <col min="16151" max="16151" width="7.125" hidden="1"/>
    <col min="16152" max="16152" width="6.875" hidden="1"/>
    <col min="16153" max="16153" width="7.125" hidden="1"/>
    <col min="16154" max="16384" width="9" hidden="1"/>
  </cols>
  <sheetData>
    <row r="1" spans="1:18" s="17" customFormat="1" ht="21.75" customHeight="1">
      <c r="A1" s="122"/>
      <c r="B1" s="122"/>
      <c r="C1" s="122"/>
      <c r="D1" s="122"/>
      <c r="E1" s="122"/>
      <c r="F1" s="123" t="s">
        <v>176</v>
      </c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18" s="17" customFormat="1" ht="15.75" customHeight="1">
      <c r="A2" s="124" t="s">
        <v>0</v>
      </c>
      <c r="B2" s="124"/>
      <c r="C2" s="124"/>
      <c r="D2" s="124"/>
      <c r="E2" s="124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8" s="17" customFormat="1" ht="25.5" customHeight="1">
      <c r="A3" s="125" t="s">
        <v>2</v>
      </c>
      <c r="B3" s="125"/>
      <c r="C3" s="125"/>
      <c r="D3" s="125"/>
      <c r="E3" s="125"/>
      <c r="F3" s="126" t="s">
        <v>177</v>
      </c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8" s="17" customFormat="1" ht="25.5" customHeight="1">
      <c r="A4" s="106"/>
      <c r="B4" s="107"/>
      <c r="C4" s="113"/>
      <c r="D4" s="113"/>
      <c r="E4" s="113"/>
      <c r="F4" s="113"/>
      <c r="G4" s="113"/>
      <c r="H4" s="113"/>
      <c r="I4" s="113"/>
      <c r="J4" s="113"/>
      <c r="K4" s="108"/>
      <c r="L4" s="109"/>
      <c r="M4" s="114" t="s">
        <v>127</v>
      </c>
      <c r="N4" s="114"/>
      <c r="O4" s="114"/>
      <c r="P4" s="110"/>
    </row>
    <row r="5" spans="1:18" s="17" customFormat="1" ht="24.75" customHeight="1">
      <c r="A5" s="115" t="s">
        <v>4</v>
      </c>
      <c r="B5" s="99" t="s">
        <v>5</v>
      </c>
      <c r="C5" s="118">
        <v>2</v>
      </c>
      <c r="D5" s="119"/>
      <c r="E5" s="118">
        <v>3</v>
      </c>
      <c r="F5" s="119"/>
      <c r="G5" s="118">
        <v>4</v>
      </c>
      <c r="H5" s="119"/>
      <c r="I5" s="118">
        <v>5</v>
      </c>
      <c r="J5" s="119"/>
      <c r="K5" s="118">
        <v>6</v>
      </c>
      <c r="L5" s="119"/>
      <c r="M5" s="120">
        <v>7</v>
      </c>
      <c r="N5" s="121"/>
      <c r="O5" s="120" t="s">
        <v>6</v>
      </c>
      <c r="P5" s="121"/>
    </row>
    <row r="6" spans="1:18" s="17" customFormat="1" ht="24.75" customHeight="1">
      <c r="A6" s="116"/>
      <c r="B6" s="100" t="s">
        <v>7</v>
      </c>
      <c r="C6" s="111" t="s">
        <v>178</v>
      </c>
      <c r="D6" s="112"/>
      <c r="E6" s="111" t="s">
        <v>179</v>
      </c>
      <c r="F6" s="112"/>
      <c r="G6" s="111" t="s">
        <v>180</v>
      </c>
      <c r="H6" s="112"/>
      <c r="I6" s="111" t="s">
        <v>181</v>
      </c>
      <c r="J6" s="112"/>
      <c r="K6" s="111" t="s">
        <v>182</v>
      </c>
      <c r="L6" s="112"/>
      <c r="M6" s="111" t="s">
        <v>183</v>
      </c>
      <c r="N6" s="112"/>
      <c r="O6" s="111" t="s">
        <v>184</v>
      </c>
      <c r="P6" s="112"/>
    </row>
    <row r="7" spans="1:18" s="17" customFormat="1" ht="24.75" customHeight="1">
      <c r="A7" s="117"/>
      <c r="B7" s="101" t="s">
        <v>15</v>
      </c>
      <c r="C7" s="102" t="s">
        <v>16</v>
      </c>
      <c r="D7" s="103" t="s">
        <v>17</v>
      </c>
      <c r="E7" s="102" t="s">
        <v>16</v>
      </c>
      <c r="F7" s="103" t="s">
        <v>17</v>
      </c>
      <c r="G7" s="102" t="s">
        <v>16</v>
      </c>
      <c r="H7" s="103" t="s">
        <v>17</v>
      </c>
      <c r="I7" s="102" t="s">
        <v>16</v>
      </c>
      <c r="J7" s="103" t="s">
        <v>18</v>
      </c>
      <c r="K7" s="104" t="s">
        <v>16</v>
      </c>
      <c r="L7" s="102" t="s">
        <v>18</v>
      </c>
      <c r="M7" s="105" t="s">
        <v>19</v>
      </c>
      <c r="N7" s="102" t="s">
        <v>17</v>
      </c>
      <c r="O7" s="102" t="s">
        <v>16</v>
      </c>
      <c r="P7" s="102" t="s">
        <v>17</v>
      </c>
    </row>
    <row r="8" spans="1:18" ht="46.5" customHeight="1">
      <c r="A8" s="2">
        <f>_xlfn.AGGREGATE(3,3,$B$8:B8)</f>
        <v>1</v>
      </c>
      <c r="B8" s="3" t="s">
        <v>20</v>
      </c>
      <c r="C8" s="4"/>
      <c r="D8" s="4"/>
      <c r="E8" s="4"/>
      <c r="F8" s="4" t="s">
        <v>22</v>
      </c>
      <c r="G8" s="4"/>
      <c r="H8" s="4"/>
      <c r="I8" s="4"/>
      <c r="J8" s="4" t="s">
        <v>22</v>
      </c>
      <c r="K8" s="4"/>
      <c r="L8" s="4"/>
      <c r="M8" s="4"/>
      <c r="N8" s="4"/>
      <c r="O8" s="4"/>
      <c r="P8" s="4"/>
      <c r="Q8" s="54"/>
      <c r="R8" s="54"/>
    </row>
    <row r="9" spans="1:18" ht="46.5" customHeight="1">
      <c r="A9" s="2">
        <f>_xlfn.AGGREGATE(3,3,$B$8:B9)</f>
        <v>2</v>
      </c>
      <c r="B9" s="3" t="s">
        <v>24</v>
      </c>
      <c r="C9" s="4"/>
      <c r="D9" s="4"/>
      <c r="E9" s="4"/>
      <c r="F9" s="4" t="s">
        <v>23</v>
      </c>
      <c r="G9" s="4"/>
      <c r="H9" s="4"/>
      <c r="I9" s="4"/>
      <c r="J9" s="4"/>
      <c r="K9" s="4"/>
      <c r="L9" s="4"/>
      <c r="M9" s="4"/>
      <c r="N9" s="4"/>
      <c r="O9" s="4"/>
      <c r="P9" s="4"/>
      <c r="Q9" s="54"/>
      <c r="R9" s="54"/>
    </row>
    <row r="10" spans="1:18" ht="52.5" customHeight="1">
      <c r="A10" s="2">
        <f>_xlfn.AGGREGATE(3,3,$B$8:B10)</f>
        <v>3</v>
      </c>
      <c r="B10" s="3" t="s">
        <v>25</v>
      </c>
      <c r="C10" s="4"/>
      <c r="D10" s="4" t="s">
        <v>27</v>
      </c>
      <c r="E10" s="4"/>
      <c r="F10" s="16" t="s">
        <v>185</v>
      </c>
      <c r="G10" s="4"/>
      <c r="H10" s="4" t="s">
        <v>30</v>
      </c>
      <c r="I10" s="4"/>
      <c r="J10" s="4" t="s">
        <v>186</v>
      </c>
      <c r="K10" s="4"/>
      <c r="L10" s="4" t="s">
        <v>27</v>
      </c>
      <c r="M10" s="4"/>
      <c r="N10" s="4"/>
      <c r="O10" s="4"/>
      <c r="P10" s="4"/>
      <c r="Q10" s="54"/>
      <c r="R10" s="54"/>
    </row>
    <row r="11" spans="1:18" ht="54" customHeight="1">
      <c r="A11" s="2">
        <f>_xlfn.AGGREGATE(3,3,$B$8:B11)</f>
        <v>4</v>
      </c>
      <c r="B11" s="3" t="s">
        <v>29</v>
      </c>
      <c r="C11" s="4"/>
      <c r="D11" s="4" t="s">
        <v>27</v>
      </c>
      <c r="E11" s="4"/>
      <c r="F11" s="4" t="s">
        <v>186</v>
      </c>
      <c r="G11" s="4"/>
      <c r="H11" s="4" t="s">
        <v>28</v>
      </c>
      <c r="I11" s="4"/>
      <c r="J11" s="4" t="s">
        <v>30</v>
      </c>
      <c r="K11" s="4"/>
      <c r="L11" s="4" t="s">
        <v>28</v>
      </c>
      <c r="M11" s="4"/>
      <c r="N11" s="4"/>
      <c r="O11" s="4"/>
      <c r="P11" s="4"/>
      <c r="Q11" s="54"/>
      <c r="R11" s="54"/>
    </row>
    <row r="12" spans="1:18" ht="46.5" customHeight="1">
      <c r="A12" s="2">
        <f>_xlfn.AGGREGATE(3,3,$B$8:B12)</f>
        <v>5</v>
      </c>
      <c r="B12" s="3" t="s">
        <v>31</v>
      </c>
      <c r="D12" s="4" t="s">
        <v>35</v>
      </c>
      <c r="E12" s="4" t="s">
        <v>119</v>
      </c>
      <c r="F12" s="4"/>
      <c r="G12" s="4"/>
      <c r="H12" s="4" t="s">
        <v>147</v>
      </c>
      <c r="I12" s="4"/>
      <c r="J12" s="4"/>
      <c r="K12" s="4" t="s">
        <v>32</v>
      </c>
      <c r="L12" s="4"/>
      <c r="M12" s="4"/>
      <c r="N12" s="4"/>
      <c r="O12" s="4"/>
      <c r="P12" s="4"/>
      <c r="Q12" s="54"/>
      <c r="R12" s="54"/>
    </row>
    <row r="13" spans="1:18" ht="46.5" customHeight="1">
      <c r="A13" s="2">
        <f>_xlfn.AGGREGATE(3,3,$B$8:B13)</f>
        <v>6</v>
      </c>
      <c r="B13" s="3" t="s">
        <v>36</v>
      </c>
      <c r="C13" s="4"/>
      <c r="D13" s="4" t="s">
        <v>37</v>
      </c>
      <c r="E13" s="4"/>
      <c r="F13" s="4" t="s">
        <v>148</v>
      </c>
      <c r="G13" s="4"/>
      <c r="H13" s="4" t="s">
        <v>38</v>
      </c>
      <c r="I13" s="4"/>
      <c r="J13" s="4" t="s">
        <v>38</v>
      </c>
      <c r="K13" s="4"/>
      <c r="L13" s="4" t="s">
        <v>149</v>
      </c>
      <c r="M13" s="4"/>
      <c r="N13" s="4"/>
      <c r="O13" s="4"/>
      <c r="P13" s="4"/>
      <c r="Q13" s="54"/>
      <c r="R13" s="54"/>
    </row>
    <row r="14" spans="1:18" ht="46.5" customHeight="1">
      <c r="A14" s="2">
        <f>_xlfn.AGGREGATE(3,3,$B$8:B14)</f>
        <v>7</v>
      </c>
      <c r="B14" s="3" t="s">
        <v>39</v>
      </c>
      <c r="C14" s="4"/>
      <c r="D14" s="4" t="s">
        <v>187</v>
      </c>
      <c r="E14" s="4"/>
      <c r="F14" s="4" t="s">
        <v>41</v>
      </c>
      <c r="G14" s="4"/>
      <c r="H14" s="4" t="s">
        <v>41</v>
      </c>
      <c r="I14" s="4"/>
      <c r="J14" s="4" t="s">
        <v>42</v>
      </c>
      <c r="K14" s="4"/>
      <c r="L14" s="4"/>
      <c r="M14" s="4"/>
      <c r="N14" s="4"/>
      <c r="O14" s="4"/>
      <c r="P14" s="4"/>
      <c r="Q14" s="54"/>
      <c r="R14" s="54"/>
    </row>
    <row r="15" spans="1:18" ht="46.5" customHeight="1">
      <c r="A15" s="2">
        <v>8</v>
      </c>
      <c r="B15" s="3" t="s">
        <v>188</v>
      </c>
      <c r="C15" s="4"/>
      <c r="D15" s="4"/>
      <c r="E15" s="55" t="s">
        <v>189</v>
      </c>
      <c r="F15" s="55" t="s">
        <v>190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54"/>
      <c r="R15" s="54"/>
    </row>
    <row r="16" spans="1:18" ht="46.5" customHeight="1">
      <c r="A16" s="2">
        <f>_xlfn.AGGREGATE(3,3,$B$8:B16)</f>
        <v>9</v>
      </c>
      <c r="B16" s="3" t="s">
        <v>43</v>
      </c>
      <c r="C16" s="4"/>
      <c r="D16" s="4" t="s">
        <v>22</v>
      </c>
      <c r="E16" s="4" t="s">
        <v>45</v>
      </c>
      <c r="F16" s="4" t="s">
        <v>46</v>
      </c>
      <c r="G16" s="4" t="s">
        <v>47</v>
      </c>
      <c r="H16" s="4"/>
      <c r="I16" s="4" t="s">
        <v>48</v>
      </c>
      <c r="J16" s="4" t="s">
        <v>45</v>
      </c>
      <c r="K16" s="4" t="s">
        <v>46</v>
      </c>
      <c r="L16" s="4" t="s">
        <v>44</v>
      </c>
      <c r="M16" s="4"/>
      <c r="N16" s="4"/>
      <c r="O16" s="4"/>
      <c r="P16" s="4"/>
      <c r="Q16" s="54"/>
      <c r="R16" s="54"/>
    </row>
    <row r="17" spans="1:18" ht="46.5" customHeight="1">
      <c r="A17" s="2">
        <f>_xlfn.AGGREGATE(3,3,$B$8:B17)</f>
        <v>10</v>
      </c>
      <c r="B17" s="3" t="s">
        <v>49</v>
      </c>
      <c r="C17" s="4" t="s">
        <v>50</v>
      </c>
      <c r="D17" s="4" t="s">
        <v>22</v>
      </c>
      <c r="E17" s="4"/>
      <c r="F17" s="4" t="s">
        <v>44</v>
      </c>
      <c r="G17" s="4" t="s">
        <v>48</v>
      </c>
      <c r="H17" s="4" t="s">
        <v>50</v>
      </c>
      <c r="I17" s="4"/>
      <c r="J17" s="4" t="s">
        <v>46</v>
      </c>
      <c r="K17" s="4" t="s">
        <v>191</v>
      </c>
      <c r="L17" s="4" t="s">
        <v>46</v>
      </c>
      <c r="M17" s="4"/>
      <c r="N17" s="4"/>
      <c r="O17" s="4"/>
      <c r="P17" s="4"/>
      <c r="Q17" s="54"/>
      <c r="R17" s="54"/>
    </row>
    <row r="18" spans="1:18" ht="46.5" customHeight="1">
      <c r="A18" s="2">
        <f>_xlfn.AGGREGATE(3,3,$B$8:B18)</f>
        <v>11</v>
      </c>
      <c r="B18" s="3" t="s">
        <v>51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54"/>
      <c r="R18" s="54"/>
    </row>
    <row r="19" spans="1:18" ht="46.5" customHeight="1">
      <c r="A19" s="2">
        <f>_xlfn.AGGREGATE(3,3,$B$8:B19)</f>
        <v>12</v>
      </c>
      <c r="B19" s="3" t="s">
        <v>52</v>
      </c>
      <c r="C19" s="4" t="s">
        <v>53</v>
      </c>
      <c r="D19" s="4" t="s">
        <v>54</v>
      </c>
      <c r="E19" s="4" t="s">
        <v>55</v>
      </c>
      <c r="F19" s="4"/>
      <c r="G19" s="4" t="s">
        <v>155</v>
      </c>
      <c r="H19" s="4" t="s">
        <v>55</v>
      </c>
      <c r="I19" s="4" t="s">
        <v>54</v>
      </c>
      <c r="J19" s="4" t="s">
        <v>56</v>
      </c>
      <c r="K19" s="4" t="s">
        <v>53</v>
      </c>
      <c r="M19" s="4"/>
      <c r="N19" s="4"/>
      <c r="O19" s="4"/>
      <c r="P19" s="4"/>
      <c r="Q19" s="54"/>
      <c r="R19" s="54"/>
    </row>
    <row r="20" spans="1:18" ht="46.5" customHeight="1">
      <c r="A20" s="2">
        <f>_xlfn.AGGREGATE(3,3,$B$8:B20)</f>
        <v>13</v>
      </c>
      <c r="B20" s="3" t="s">
        <v>57</v>
      </c>
      <c r="C20" s="4" t="s">
        <v>55</v>
      </c>
      <c r="E20" s="4" t="s">
        <v>58</v>
      </c>
      <c r="F20" s="4" t="s">
        <v>54</v>
      </c>
      <c r="G20" s="4" t="s">
        <v>53</v>
      </c>
      <c r="H20" s="4" t="s">
        <v>56</v>
      </c>
      <c r="I20" s="4"/>
      <c r="J20" s="4" t="s">
        <v>55</v>
      </c>
      <c r="K20" s="4" t="s">
        <v>54</v>
      </c>
      <c r="L20" s="4" t="s">
        <v>53</v>
      </c>
      <c r="M20" s="4"/>
      <c r="N20" s="4"/>
      <c r="O20" s="4"/>
      <c r="P20" s="4"/>
      <c r="Q20" s="54"/>
      <c r="R20" s="54"/>
    </row>
    <row r="21" spans="1:18" ht="46.5" customHeight="1">
      <c r="A21" s="2">
        <f>_xlfn.AGGREGATE(3,3,$B$8:B21)</f>
        <v>14</v>
      </c>
      <c r="B21" s="3" t="s">
        <v>59</v>
      </c>
      <c r="C21" s="4" t="s">
        <v>34</v>
      </c>
      <c r="D21" s="4"/>
      <c r="E21" s="4"/>
      <c r="F21" s="4" t="s">
        <v>33</v>
      </c>
      <c r="H21" s="4" t="s">
        <v>32</v>
      </c>
      <c r="I21" s="4" t="s">
        <v>60</v>
      </c>
      <c r="K21" s="4" t="s">
        <v>60</v>
      </c>
      <c r="M21" s="4"/>
      <c r="N21" s="4"/>
      <c r="O21" s="4"/>
      <c r="P21" s="4"/>
      <c r="Q21" s="54"/>
      <c r="R21" s="54"/>
    </row>
    <row r="22" spans="1:18" ht="46.5" customHeight="1">
      <c r="A22" s="2">
        <f>_xlfn.AGGREGATE(3,3,$B$8:B22)</f>
        <v>15</v>
      </c>
      <c r="B22" s="3" t="s">
        <v>61</v>
      </c>
      <c r="C22" s="4" t="s">
        <v>21</v>
      </c>
      <c r="D22" s="4" t="s">
        <v>192</v>
      </c>
      <c r="E22" s="4"/>
      <c r="F22" s="4" t="s">
        <v>30</v>
      </c>
      <c r="G22" s="4"/>
      <c r="H22" s="4" t="s">
        <v>62</v>
      </c>
      <c r="I22" s="4"/>
      <c r="J22" s="4" t="s">
        <v>62</v>
      </c>
      <c r="K22" s="4"/>
      <c r="L22" s="4" t="s">
        <v>192</v>
      </c>
      <c r="M22" s="4"/>
      <c r="N22" s="4"/>
      <c r="O22" s="4"/>
      <c r="P22" s="4"/>
      <c r="Q22" s="54"/>
      <c r="R22" s="54"/>
    </row>
    <row r="23" spans="1:18" ht="46.5" customHeight="1">
      <c r="A23" s="2">
        <f>_xlfn.AGGREGATE(3,3,$B$8:B23)</f>
        <v>16</v>
      </c>
      <c r="B23" s="3" t="s">
        <v>63</v>
      </c>
      <c r="C23" s="4" t="s">
        <v>21</v>
      </c>
      <c r="D23" s="4" t="s">
        <v>62</v>
      </c>
      <c r="E23" s="4"/>
      <c r="F23" s="4" t="s">
        <v>62</v>
      </c>
      <c r="G23" s="4"/>
      <c r="H23" s="4" t="s">
        <v>192</v>
      </c>
      <c r="I23" s="4"/>
      <c r="J23" s="4" t="s">
        <v>193</v>
      </c>
      <c r="K23" s="4"/>
      <c r="L23" s="4" t="s">
        <v>30</v>
      </c>
      <c r="M23" s="4"/>
      <c r="N23" s="4"/>
      <c r="O23" s="4"/>
      <c r="P23" s="4"/>
      <c r="Q23" s="54"/>
      <c r="R23" s="54"/>
    </row>
    <row r="24" spans="1:18" ht="46.5" customHeight="1">
      <c r="A24" s="2">
        <f>_xlfn.AGGREGATE(3,3,$B$8:B24)</f>
        <v>17</v>
      </c>
      <c r="B24" s="3" t="s">
        <v>64</v>
      </c>
      <c r="C24" s="4"/>
      <c r="D24" s="9" t="s">
        <v>65</v>
      </c>
      <c r="E24" s="9"/>
      <c r="F24" s="9" t="s">
        <v>66</v>
      </c>
      <c r="G24" s="9"/>
      <c r="H24" s="9" t="s">
        <v>67</v>
      </c>
      <c r="I24" s="9"/>
      <c r="J24" s="9" t="s">
        <v>68</v>
      </c>
      <c r="K24" s="9"/>
      <c r="L24" s="9" t="s">
        <v>194</v>
      </c>
      <c r="M24" s="4"/>
      <c r="N24" s="4"/>
      <c r="O24" s="4"/>
      <c r="P24" s="4"/>
      <c r="Q24" s="54"/>
      <c r="R24" s="54"/>
    </row>
    <row r="25" spans="1:18" ht="51.75" customHeight="1">
      <c r="A25" s="2">
        <f>_xlfn.AGGREGATE(3,3,$B$8:B25)</f>
        <v>18</v>
      </c>
      <c r="B25" s="3" t="s">
        <v>71</v>
      </c>
      <c r="C25" s="4"/>
      <c r="D25" s="9" t="s">
        <v>74</v>
      </c>
      <c r="E25" s="9"/>
      <c r="F25" s="9" t="s">
        <v>74</v>
      </c>
      <c r="G25" s="9"/>
      <c r="H25" s="9" t="s">
        <v>68</v>
      </c>
      <c r="I25" s="9"/>
      <c r="J25" s="9" t="s">
        <v>67</v>
      </c>
      <c r="K25" s="9"/>
      <c r="L25" s="9" t="s">
        <v>74</v>
      </c>
      <c r="M25" s="4"/>
      <c r="N25" s="4"/>
      <c r="O25" s="4"/>
      <c r="P25" s="4"/>
      <c r="Q25" s="54"/>
      <c r="R25" s="54"/>
    </row>
    <row r="26" spans="1:18" ht="46.5" customHeight="1">
      <c r="A26" s="2">
        <f>_xlfn.AGGREGATE(3,3,$B$8:B26)</f>
        <v>19</v>
      </c>
      <c r="B26" s="3" t="s">
        <v>75</v>
      </c>
      <c r="C26" s="4"/>
      <c r="D26" s="9" t="s">
        <v>195</v>
      </c>
      <c r="E26" s="9"/>
      <c r="F26" s="9" t="s">
        <v>77</v>
      </c>
      <c r="G26" s="9"/>
      <c r="H26" s="9" t="s">
        <v>73</v>
      </c>
      <c r="I26" s="9"/>
      <c r="J26" s="9" t="s">
        <v>73</v>
      </c>
      <c r="K26" s="9"/>
      <c r="L26" s="9" t="s">
        <v>196</v>
      </c>
      <c r="M26" s="4"/>
      <c r="N26" s="4"/>
      <c r="O26" s="4"/>
      <c r="P26" s="4"/>
      <c r="Q26" s="54"/>
      <c r="R26" s="54"/>
    </row>
    <row r="27" spans="1:18" ht="46.5" customHeight="1">
      <c r="A27" s="2">
        <f>_xlfn.AGGREGATE(3,3,$B$8:B27)</f>
        <v>20</v>
      </c>
      <c r="B27" s="3" t="s">
        <v>79</v>
      </c>
      <c r="C27" s="4"/>
      <c r="D27" s="9" t="s">
        <v>197</v>
      </c>
      <c r="E27" s="9"/>
      <c r="F27" s="9" t="s">
        <v>198</v>
      </c>
      <c r="G27" s="9"/>
      <c r="H27" s="9" t="s">
        <v>199</v>
      </c>
      <c r="I27" s="9"/>
      <c r="J27" s="9" t="s">
        <v>163</v>
      </c>
      <c r="K27" s="9"/>
      <c r="L27" s="9" t="s">
        <v>72</v>
      </c>
      <c r="M27" s="4"/>
      <c r="N27" s="4"/>
      <c r="O27" s="4"/>
      <c r="P27" s="4"/>
      <c r="Q27" s="54"/>
      <c r="R27" s="54"/>
    </row>
    <row r="28" spans="1:18" ht="46.5" hidden="1" customHeight="1">
      <c r="A28" s="2">
        <f>_xlfn.AGGREGATE(3,3,$B$8:B28)</f>
        <v>20</v>
      </c>
      <c r="B28" s="3" t="s">
        <v>83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54"/>
      <c r="R28" s="54"/>
    </row>
    <row r="29" spans="1:18" ht="46.5" hidden="1" customHeight="1">
      <c r="A29" s="2">
        <f>_xlfn.AGGREGATE(3,3,$B$8:B29)</f>
        <v>20</v>
      </c>
      <c r="B29" s="3" t="s">
        <v>84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54"/>
      <c r="R29" s="54"/>
    </row>
    <row r="30" spans="1:18" ht="73.5" customHeight="1">
      <c r="A30" s="2">
        <f>_xlfn.AGGREGATE(3,3,$B$8:B30)</f>
        <v>21</v>
      </c>
      <c r="B30" s="3" t="s">
        <v>85</v>
      </c>
      <c r="C30" s="4"/>
      <c r="D30" s="9"/>
      <c r="E30" s="7"/>
      <c r="F30" s="9" t="s">
        <v>200</v>
      </c>
      <c r="G30" s="9"/>
      <c r="H30" s="9"/>
      <c r="I30" s="9"/>
      <c r="J30" s="9" t="s">
        <v>200</v>
      </c>
      <c r="K30" s="9"/>
      <c r="L30" s="9"/>
      <c r="M30" s="4"/>
      <c r="N30" s="4"/>
      <c r="O30" s="4"/>
      <c r="P30" s="4"/>
      <c r="Q30" s="54"/>
      <c r="R30" s="54"/>
    </row>
    <row r="31" spans="1:18" ht="73.5" customHeight="1">
      <c r="A31" s="2">
        <f>_xlfn.AGGREGATE(3,3,$B$8:B31)</f>
        <v>22</v>
      </c>
      <c r="B31" s="3" t="s">
        <v>88</v>
      </c>
      <c r="C31" s="4"/>
      <c r="D31" s="9"/>
      <c r="E31" s="7"/>
      <c r="F31" s="9" t="s">
        <v>200</v>
      </c>
      <c r="G31" s="9"/>
      <c r="H31" s="9"/>
      <c r="I31" s="9"/>
      <c r="J31" s="9" t="s">
        <v>200</v>
      </c>
      <c r="K31" s="9"/>
      <c r="L31" s="9"/>
      <c r="M31" s="4"/>
      <c r="N31" s="4"/>
      <c r="O31" s="4"/>
      <c r="P31" s="4"/>
      <c r="Q31" s="54"/>
      <c r="R31" s="54"/>
    </row>
    <row r="32" spans="1:18" ht="46.5" customHeight="1">
      <c r="A32" s="2">
        <f>_xlfn.AGGREGATE(3,3,$B$8:B32)</f>
        <v>23</v>
      </c>
      <c r="B32" s="3" t="s">
        <v>89</v>
      </c>
      <c r="C32" s="4"/>
      <c r="D32" s="9" t="s">
        <v>93</v>
      </c>
      <c r="E32" s="9"/>
      <c r="F32" s="9" t="s">
        <v>201</v>
      </c>
      <c r="G32" s="9"/>
      <c r="H32" s="9" t="s">
        <v>92</v>
      </c>
      <c r="I32" s="9"/>
      <c r="J32" s="9" t="s">
        <v>202</v>
      </c>
      <c r="K32" s="9"/>
      <c r="L32" s="9"/>
      <c r="M32" s="4"/>
      <c r="N32" s="4"/>
      <c r="O32" s="4"/>
      <c r="P32" s="4"/>
      <c r="Q32" s="54"/>
      <c r="R32" s="54"/>
    </row>
    <row r="33" spans="1:18" ht="46.5" customHeight="1">
      <c r="A33" s="2">
        <f>_xlfn.AGGREGATE(3,3,$B$8:B33)</f>
        <v>24</v>
      </c>
      <c r="B33" s="3" t="s">
        <v>94</v>
      </c>
      <c r="C33" s="4"/>
      <c r="D33" s="9" t="s">
        <v>203</v>
      </c>
      <c r="E33" s="9"/>
      <c r="F33" s="9" t="s">
        <v>96</v>
      </c>
      <c r="G33" s="9"/>
      <c r="H33" s="9" t="s">
        <v>98</v>
      </c>
      <c r="I33" s="9"/>
      <c r="J33" s="9" t="s">
        <v>204</v>
      </c>
      <c r="K33" s="9"/>
      <c r="L33" s="9" t="s">
        <v>205</v>
      </c>
      <c r="M33" s="4"/>
      <c r="N33" s="4"/>
      <c r="O33" s="4"/>
      <c r="P33" s="4"/>
      <c r="Q33" s="54"/>
      <c r="R33" s="54"/>
    </row>
    <row r="34" spans="1:18" ht="46.5" customHeight="1">
      <c r="A34" s="2">
        <f>_xlfn.AGGREGATE(3,3,$B$8:B34)</f>
        <v>25</v>
      </c>
      <c r="B34" s="3" t="s">
        <v>99</v>
      </c>
      <c r="D34" s="4" t="s">
        <v>206</v>
      </c>
      <c r="E34" s="4"/>
      <c r="F34" s="4" t="s">
        <v>206</v>
      </c>
      <c r="G34" s="4"/>
      <c r="H34" s="4" t="s">
        <v>206</v>
      </c>
      <c r="I34" s="4"/>
      <c r="J34" s="4" t="s">
        <v>206</v>
      </c>
      <c r="K34" s="4"/>
      <c r="L34" s="4" t="s">
        <v>206</v>
      </c>
      <c r="M34" s="4"/>
      <c r="N34" s="4"/>
      <c r="O34" s="4"/>
      <c r="P34" s="4"/>
      <c r="Q34" s="54"/>
      <c r="R34" s="54"/>
    </row>
    <row r="35" spans="1:18" ht="46.5" customHeight="1">
      <c r="A35" s="2">
        <f>_xlfn.AGGREGATE(3,3,$B$8:B35)</f>
        <v>26</v>
      </c>
      <c r="B35" s="3" t="s">
        <v>101</v>
      </c>
      <c r="C35" s="4"/>
      <c r="D35" s="4" t="s">
        <v>196</v>
      </c>
      <c r="E35" s="4"/>
      <c r="F35" s="4" t="s">
        <v>196</v>
      </c>
      <c r="G35" s="4"/>
      <c r="H35" s="4" t="s">
        <v>196</v>
      </c>
      <c r="I35" s="4"/>
      <c r="J35" s="4" t="s">
        <v>196</v>
      </c>
      <c r="K35" s="4"/>
      <c r="L35" s="4" t="s">
        <v>196</v>
      </c>
      <c r="M35" s="4"/>
      <c r="N35" s="4"/>
      <c r="O35" s="4"/>
      <c r="P35" s="4"/>
      <c r="Q35" s="54"/>
      <c r="R35" s="54"/>
    </row>
    <row r="36" spans="1:18" ht="46.5" customHeight="1">
      <c r="A36" s="2">
        <f>_xlfn.AGGREGATE(3,3,$B$8:B36)</f>
        <v>27</v>
      </c>
      <c r="B36" s="3" t="s">
        <v>102</v>
      </c>
      <c r="C36" s="4"/>
      <c r="D36" s="4" t="s">
        <v>207</v>
      </c>
      <c r="E36" s="4"/>
      <c r="F36" s="4" t="s">
        <v>207</v>
      </c>
      <c r="G36" s="4"/>
      <c r="H36" s="4" t="s">
        <v>207</v>
      </c>
      <c r="I36" s="4"/>
      <c r="J36" s="4" t="s">
        <v>207</v>
      </c>
      <c r="K36" s="4"/>
      <c r="L36" s="4" t="s">
        <v>207</v>
      </c>
      <c r="M36" s="4"/>
      <c r="N36" s="4"/>
      <c r="O36" s="4"/>
      <c r="P36" s="4"/>
    </row>
    <row r="37" spans="1:18" ht="46.5" customHeight="1">
      <c r="A37" s="2">
        <f>_xlfn.AGGREGATE(3,3,$B$8:B37)</f>
        <v>28</v>
      </c>
      <c r="B37" s="3" t="s">
        <v>104</v>
      </c>
      <c r="C37" s="4"/>
      <c r="D37" s="4" t="s">
        <v>208</v>
      </c>
      <c r="E37" s="4"/>
      <c r="F37" s="4" t="s">
        <v>208</v>
      </c>
      <c r="G37" s="4"/>
      <c r="H37" s="4" t="s">
        <v>208</v>
      </c>
      <c r="I37" s="4"/>
      <c r="J37" s="4" t="s">
        <v>208</v>
      </c>
      <c r="K37" s="4"/>
      <c r="L37" s="4" t="s">
        <v>208</v>
      </c>
      <c r="M37" s="4"/>
      <c r="N37" s="4"/>
      <c r="O37" s="4"/>
      <c r="P37" s="4"/>
      <c r="Q37" s="54"/>
      <c r="R37" s="54"/>
    </row>
    <row r="38" spans="1:18" ht="46.5" customHeight="1">
      <c r="A38" s="2">
        <f>_xlfn.AGGREGATE(3,3,$B$8:B38)</f>
        <v>29</v>
      </c>
      <c r="B38" s="3" t="s">
        <v>106</v>
      </c>
      <c r="C38" s="4"/>
      <c r="D38" s="4" t="s">
        <v>208</v>
      </c>
      <c r="E38" s="4"/>
      <c r="F38" s="4" t="s">
        <v>208</v>
      </c>
      <c r="G38" s="4"/>
      <c r="H38" s="4" t="s">
        <v>208</v>
      </c>
      <c r="I38" s="4"/>
      <c r="J38" s="4" t="s">
        <v>208</v>
      </c>
      <c r="K38" s="4"/>
      <c r="L38" s="4" t="s">
        <v>208</v>
      </c>
      <c r="M38" s="4"/>
      <c r="N38" s="4"/>
      <c r="O38" s="4"/>
      <c r="P38" s="4"/>
    </row>
    <row r="39" spans="1:18" ht="46.5" customHeight="1">
      <c r="A39" s="2">
        <f>_xlfn.AGGREGATE(3,3,$B$8:B39)</f>
        <v>30</v>
      </c>
      <c r="B39" s="3" t="s">
        <v>107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8" ht="46.5" customHeight="1">
      <c r="A40" s="2">
        <f>_xlfn.AGGREGATE(3,3,$B$8:B40)</f>
        <v>31</v>
      </c>
      <c r="B40" s="3" t="s">
        <v>108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8" ht="46.5" customHeight="1">
      <c r="A41" s="2">
        <f>_xlfn.AGGREGATE(3,3,$B$8:B41)</f>
        <v>32</v>
      </c>
      <c r="B41" s="3" t="s">
        <v>109</v>
      </c>
      <c r="C41" s="4"/>
      <c r="D41" s="4" t="s">
        <v>209</v>
      </c>
      <c r="E41" s="4"/>
      <c r="F41" s="4" t="s">
        <v>209</v>
      </c>
      <c r="G41" s="4"/>
      <c r="H41" s="4" t="s">
        <v>209</v>
      </c>
      <c r="I41" s="4"/>
      <c r="J41" s="4" t="s">
        <v>209</v>
      </c>
      <c r="K41" s="4" t="s">
        <v>209</v>
      </c>
      <c r="L41" s="4" t="s">
        <v>209</v>
      </c>
      <c r="M41" s="4" t="s">
        <v>209</v>
      </c>
      <c r="N41" s="4" t="s">
        <v>209</v>
      </c>
      <c r="O41" s="4" t="s">
        <v>209</v>
      </c>
      <c r="P41" s="4" t="s">
        <v>209</v>
      </c>
    </row>
    <row r="42" spans="1:18" ht="46.5" customHeight="1">
      <c r="A42" s="2">
        <f>_xlfn.AGGREGATE(3,3,$B$8:B42)</f>
        <v>33</v>
      </c>
      <c r="B42" s="3" t="s">
        <v>110</v>
      </c>
      <c r="C42" s="4" t="s">
        <v>21</v>
      </c>
      <c r="D42" s="4" t="s">
        <v>21</v>
      </c>
      <c r="E42" s="4" t="s">
        <v>21</v>
      </c>
      <c r="F42" s="4" t="s">
        <v>21</v>
      </c>
      <c r="G42" s="4" t="s">
        <v>21</v>
      </c>
      <c r="H42" s="4" t="s">
        <v>21</v>
      </c>
      <c r="I42" s="4" t="s">
        <v>21</v>
      </c>
      <c r="J42" s="4" t="s">
        <v>21</v>
      </c>
      <c r="K42" s="4" t="s">
        <v>21</v>
      </c>
      <c r="L42" s="4" t="s">
        <v>21</v>
      </c>
      <c r="M42" s="4"/>
      <c r="N42" s="4"/>
      <c r="O42" s="4"/>
      <c r="P42" s="4"/>
    </row>
    <row r="43" spans="1:18" ht="46.5" customHeight="1">
      <c r="A43" s="2">
        <f>_xlfn.AGGREGATE(3,3,$B$8:B43)</f>
        <v>34</v>
      </c>
      <c r="B43" s="14" t="s">
        <v>111</v>
      </c>
      <c r="C43" s="15" t="s">
        <v>112</v>
      </c>
      <c r="D43" s="15" t="s">
        <v>112</v>
      </c>
      <c r="E43" s="56" t="s">
        <v>210</v>
      </c>
      <c r="F43" s="57" t="s">
        <v>211</v>
      </c>
      <c r="G43" s="15" t="s">
        <v>112</v>
      </c>
      <c r="H43" s="15" t="s">
        <v>112</v>
      </c>
      <c r="I43" s="15" t="s">
        <v>112</v>
      </c>
      <c r="J43" s="15"/>
      <c r="K43" s="15" t="s">
        <v>112</v>
      </c>
      <c r="L43" s="15" t="s">
        <v>112</v>
      </c>
      <c r="M43" s="15"/>
      <c r="N43" s="15"/>
      <c r="O43" s="15"/>
      <c r="P43" s="15"/>
    </row>
    <row r="44" spans="1:18" ht="46.5" customHeight="1">
      <c r="A44" s="2">
        <f>_xlfn.AGGREGATE(3,3,$B$8:B44)</f>
        <v>35</v>
      </c>
      <c r="B44" s="14" t="s">
        <v>113</v>
      </c>
      <c r="C44" s="15" t="s">
        <v>112</v>
      </c>
      <c r="D44" s="15" t="s">
        <v>112</v>
      </c>
      <c r="E44" s="56" t="s">
        <v>210</v>
      </c>
      <c r="F44" s="57" t="s">
        <v>211</v>
      </c>
      <c r="G44" s="15" t="s">
        <v>112</v>
      </c>
      <c r="H44" s="15" t="s">
        <v>112</v>
      </c>
      <c r="I44" s="15" t="s">
        <v>112</v>
      </c>
      <c r="J44" s="15" t="s">
        <v>112</v>
      </c>
      <c r="K44" s="15" t="s">
        <v>112</v>
      </c>
      <c r="L44" s="15"/>
      <c r="M44" s="15"/>
      <c r="N44" s="15"/>
      <c r="O44" s="15"/>
      <c r="P44" s="15"/>
    </row>
    <row r="45" spans="1:18" ht="46.5" customHeight="1">
      <c r="A45" s="2">
        <f>_xlfn.AGGREGATE(3,3,$B$8:B45)</f>
        <v>36</v>
      </c>
      <c r="B45" s="14" t="s">
        <v>114</v>
      </c>
      <c r="C45" s="15" t="s">
        <v>112</v>
      </c>
      <c r="D45" s="15" t="s">
        <v>112</v>
      </c>
      <c r="E45" s="56" t="s">
        <v>210</v>
      </c>
      <c r="F45" s="57" t="s">
        <v>211</v>
      </c>
      <c r="G45" s="15" t="s">
        <v>112</v>
      </c>
      <c r="H45" s="15"/>
      <c r="I45" s="15" t="s">
        <v>112</v>
      </c>
      <c r="J45" s="15" t="s">
        <v>112</v>
      </c>
      <c r="K45" s="15" t="s">
        <v>112</v>
      </c>
      <c r="L45" s="15" t="s">
        <v>112</v>
      </c>
      <c r="M45" s="15"/>
      <c r="N45" s="15"/>
      <c r="O45" s="15"/>
      <c r="P45" s="15"/>
    </row>
    <row r="46" spans="1:18"/>
    <row r="47" spans="1:18" s="17" customFormat="1" ht="46.5" customHeight="1">
      <c r="A47" s="136" t="s">
        <v>168</v>
      </c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</row>
    <row r="48" spans="1:18" s="17" customFormat="1" ht="19.5">
      <c r="A48" s="43"/>
      <c r="B48" s="44"/>
      <c r="C48" s="44"/>
      <c r="D48" s="44"/>
      <c r="E48" s="44"/>
      <c r="F48" s="44"/>
      <c r="G48" s="44"/>
      <c r="H48" s="44"/>
      <c r="I48" s="44"/>
      <c r="J48" s="44"/>
      <c r="K48" s="129" t="s">
        <v>214</v>
      </c>
      <c r="L48" s="129"/>
      <c r="M48" s="129"/>
      <c r="N48" s="129"/>
      <c r="O48" s="45"/>
      <c r="P48" s="45"/>
    </row>
    <row r="49" spans="1:16" s="17" customFormat="1" ht="18.75">
      <c r="A49" s="46"/>
      <c r="B49" s="130" t="s">
        <v>170</v>
      </c>
      <c r="C49" s="130"/>
      <c r="D49" s="130"/>
      <c r="E49" s="130"/>
      <c r="F49" s="130"/>
      <c r="G49" s="130"/>
      <c r="H49" s="47"/>
      <c r="I49" s="47"/>
      <c r="J49" s="47"/>
      <c r="K49" s="130" t="s">
        <v>171</v>
      </c>
      <c r="L49" s="130"/>
      <c r="M49" s="130"/>
      <c r="N49" s="130"/>
      <c r="O49" s="47"/>
      <c r="P49" s="47"/>
    </row>
    <row r="50" spans="1:16" s="17" customFormat="1" ht="18.75">
      <c r="A50" s="46"/>
      <c r="B50" s="130" t="s">
        <v>172</v>
      </c>
      <c r="C50" s="130"/>
      <c r="D50" s="130"/>
      <c r="E50" s="130"/>
      <c r="F50" s="130"/>
      <c r="G50" s="130"/>
      <c r="H50" s="48"/>
      <c r="I50" s="48"/>
      <c r="J50" s="48"/>
      <c r="K50" s="130" t="s">
        <v>173</v>
      </c>
      <c r="L50" s="130"/>
      <c r="M50" s="130"/>
      <c r="N50" s="130"/>
      <c r="O50" s="45"/>
      <c r="P50" s="45"/>
    </row>
    <row r="51" spans="1:16" s="17" customFormat="1" ht="18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/>
      <c r="N51" s="50"/>
      <c r="O51" s="50"/>
      <c r="P51" s="50"/>
    </row>
    <row r="52" spans="1:16" s="17" customFormat="1" ht="18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50"/>
      <c r="O52" s="50"/>
      <c r="P52" s="50"/>
    </row>
    <row r="53" spans="1:16" s="17" customFormat="1" ht="18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50"/>
      <c r="N53" s="50"/>
      <c r="O53" s="50"/>
      <c r="P53" s="50"/>
    </row>
    <row r="54" spans="1:16" s="17" customFormat="1" ht="18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50"/>
      <c r="N54" s="50"/>
      <c r="O54" s="50"/>
      <c r="P54" s="50"/>
    </row>
    <row r="55" spans="1:16" s="17" customFormat="1" ht="18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0"/>
      <c r="N55" s="50"/>
      <c r="O55" s="50"/>
      <c r="P55" s="50"/>
    </row>
    <row r="56" spans="1:16" s="53" customFormat="1" ht="18.75">
      <c r="A56" s="51"/>
      <c r="B56" s="135" t="s">
        <v>174</v>
      </c>
      <c r="C56" s="135"/>
      <c r="D56" s="135"/>
      <c r="E56" s="135"/>
      <c r="F56" s="135"/>
      <c r="G56" s="135"/>
      <c r="H56" s="51"/>
      <c r="I56" s="51"/>
      <c r="J56" s="51"/>
      <c r="K56" s="135" t="s">
        <v>175</v>
      </c>
      <c r="L56" s="135"/>
      <c r="M56" s="135"/>
      <c r="N56" s="135"/>
      <c r="O56" s="52"/>
      <c r="P56" s="52"/>
    </row>
    <row r="57" spans="1:16"/>
    <row r="58" spans="1:16"/>
    <row r="59" spans="1:16"/>
    <row r="60" spans="1:16" hidden="1"/>
    <row r="61" spans="1:16" hidden="1"/>
    <row r="62" spans="1:16" hidden="1"/>
    <row r="63" spans="1:16" hidden="1"/>
  </sheetData>
  <mergeCells count="30">
    <mergeCell ref="B56:G56"/>
    <mergeCell ref="K56:N56"/>
    <mergeCell ref="A47:P47"/>
    <mergeCell ref="K48:N48"/>
    <mergeCell ref="B49:G49"/>
    <mergeCell ref="K49:N49"/>
    <mergeCell ref="B50:G50"/>
    <mergeCell ref="K50:N50"/>
    <mergeCell ref="M6:N6"/>
    <mergeCell ref="A1:E1"/>
    <mergeCell ref="F1:P2"/>
    <mergeCell ref="A2:E2"/>
    <mergeCell ref="A3:E3"/>
    <mergeCell ref="F3:P3"/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1"/>
  <sheetViews>
    <sheetView showGridLines="0" zoomScale="75" zoomScaleNormal="75" workbookViewId="0">
      <selection activeCell="I11" sqref="I11"/>
    </sheetView>
  </sheetViews>
  <sheetFormatPr defaultColWidth="0" defaultRowHeight="14.25" zeroHeight="1"/>
  <cols>
    <col min="1" max="1" width="6.125" customWidth="1"/>
    <col min="2" max="2" width="18.5" customWidth="1"/>
    <col min="3" max="16" width="12.625" customWidth="1"/>
    <col min="17" max="17" width="6.875" customWidth="1"/>
    <col min="18" max="21" width="6.875" hidden="1"/>
    <col min="22" max="22" width="7" hidden="1"/>
    <col min="23" max="23" width="7.125" hidden="1"/>
    <col min="24" max="24" width="6.875" hidden="1"/>
    <col min="25" max="25" width="7.125" hidden="1"/>
    <col min="26" max="256" width="9" hidden="1"/>
    <col min="257" max="257" width="6.125" hidden="1"/>
    <col min="258" max="258" width="18.5" hidden="1"/>
    <col min="259" max="272" width="12.625" hidden="1"/>
    <col min="273" max="277" width="6.875" hidden="1"/>
    <col min="278" max="278" width="7" hidden="1"/>
    <col min="279" max="279" width="7.125" hidden="1"/>
    <col min="280" max="280" width="6.875" hidden="1"/>
    <col min="281" max="281" width="7.125" hidden="1"/>
    <col min="282" max="512" width="9" hidden="1"/>
    <col min="513" max="513" width="6.125" hidden="1"/>
    <col min="514" max="514" width="18.5" hidden="1"/>
    <col min="515" max="528" width="12.625" hidden="1"/>
    <col min="529" max="533" width="6.875" hidden="1"/>
    <col min="534" max="534" width="7" hidden="1"/>
    <col min="535" max="535" width="7.125" hidden="1"/>
    <col min="536" max="536" width="6.875" hidden="1"/>
    <col min="537" max="537" width="7.125" hidden="1"/>
    <col min="538" max="768" width="9" hidden="1"/>
    <col min="769" max="769" width="6.125" hidden="1"/>
    <col min="770" max="770" width="18.5" hidden="1"/>
    <col min="771" max="784" width="12.625" hidden="1"/>
    <col min="785" max="789" width="6.875" hidden="1"/>
    <col min="790" max="790" width="7" hidden="1"/>
    <col min="791" max="791" width="7.125" hidden="1"/>
    <col min="792" max="792" width="6.875" hidden="1"/>
    <col min="793" max="793" width="7.125" hidden="1"/>
    <col min="794" max="1024" width="9" hidden="1"/>
    <col min="1025" max="1025" width="6.125" hidden="1"/>
    <col min="1026" max="1026" width="18.5" hidden="1"/>
    <col min="1027" max="1040" width="12.625" hidden="1"/>
    <col min="1041" max="1045" width="6.875" hidden="1"/>
    <col min="1046" max="1046" width="7" hidden="1"/>
    <col min="1047" max="1047" width="7.125" hidden="1"/>
    <col min="1048" max="1048" width="6.875" hidden="1"/>
    <col min="1049" max="1049" width="7.125" hidden="1"/>
    <col min="1050" max="1280" width="9" hidden="1"/>
    <col min="1281" max="1281" width="6.125" hidden="1"/>
    <col min="1282" max="1282" width="18.5" hidden="1"/>
    <col min="1283" max="1296" width="12.625" hidden="1"/>
    <col min="1297" max="1301" width="6.875" hidden="1"/>
    <col min="1302" max="1302" width="7" hidden="1"/>
    <col min="1303" max="1303" width="7.125" hidden="1"/>
    <col min="1304" max="1304" width="6.875" hidden="1"/>
    <col min="1305" max="1305" width="7.125" hidden="1"/>
    <col min="1306" max="1536" width="9" hidden="1"/>
    <col min="1537" max="1537" width="6.125" hidden="1"/>
    <col min="1538" max="1538" width="18.5" hidden="1"/>
    <col min="1539" max="1552" width="12.625" hidden="1"/>
    <col min="1553" max="1557" width="6.875" hidden="1"/>
    <col min="1558" max="1558" width="7" hidden="1"/>
    <col min="1559" max="1559" width="7.125" hidden="1"/>
    <col min="1560" max="1560" width="6.875" hidden="1"/>
    <col min="1561" max="1561" width="7.125" hidden="1"/>
    <col min="1562" max="1792" width="9" hidden="1"/>
    <col min="1793" max="1793" width="6.125" hidden="1"/>
    <col min="1794" max="1794" width="18.5" hidden="1"/>
    <col min="1795" max="1808" width="12.625" hidden="1"/>
    <col min="1809" max="1813" width="6.875" hidden="1"/>
    <col min="1814" max="1814" width="7" hidden="1"/>
    <col min="1815" max="1815" width="7.125" hidden="1"/>
    <col min="1816" max="1816" width="6.875" hidden="1"/>
    <col min="1817" max="1817" width="7.125" hidden="1"/>
    <col min="1818" max="2048" width="9" hidden="1"/>
    <col min="2049" max="2049" width="6.125" hidden="1"/>
    <col min="2050" max="2050" width="18.5" hidden="1"/>
    <col min="2051" max="2064" width="12.625" hidden="1"/>
    <col min="2065" max="2069" width="6.875" hidden="1"/>
    <col min="2070" max="2070" width="7" hidden="1"/>
    <col min="2071" max="2071" width="7.125" hidden="1"/>
    <col min="2072" max="2072" width="6.875" hidden="1"/>
    <col min="2073" max="2073" width="7.125" hidden="1"/>
    <col min="2074" max="2304" width="9" hidden="1"/>
    <col min="2305" max="2305" width="6.125" hidden="1"/>
    <col min="2306" max="2306" width="18.5" hidden="1"/>
    <col min="2307" max="2320" width="12.625" hidden="1"/>
    <col min="2321" max="2325" width="6.875" hidden="1"/>
    <col min="2326" max="2326" width="7" hidden="1"/>
    <col min="2327" max="2327" width="7.125" hidden="1"/>
    <col min="2328" max="2328" width="6.875" hidden="1"/>
    <col min="2329" max="2329" width="7.125" hidden="1"/>
    <col min="2330" max="2560" width="9" hidden="1"/>
    <col min="2561" max="2561" width="6.125" hidden="1"/>
    <col min="2562" max="2562" width="18.5" hidden="1"/>
    <col min="2563" max="2576" width="12.625" hidden="1"/>
    <col min="2577" max="2581" width="6.875" hidden="1"/>
    <col min="2582" max="2582" width="7" hidden="1"/>
    <col min="2583" max="2583" width="7.125" hidden="1"/>
    <col min="2584" max="2584" width="6.875" hidden="1"/>
    <col min="2585" max="2585" width="7.125" hidden="1"/>
    <col min="2586" max="2816" width="9" hidden="1"/>
    <col min="2817" max="2817" width="6.125" hidden="1"/>
    <col min="2818" max="2818" width="18.5" hidden="1"/>
    <col min="2819" max="2832" width="12.625" hidden="1"/>
    <col min="2833" max="2837" width="6.875" hidden="1"/>
    <col min="2838" max="2838" width="7" hidden="1"/>
    <col min="2839" max="2839" width="7.125" hidden="1"/>
    <col min="2840" max="2840" width="6.875" hidden="1"/>
    <col min="2841" max="2841" width="7.125" hidden="1"/>
    <col min="2842" max="3072" width="9" hidden="1"/>
    <col min="3073" max="3073" width="6.125" hidden="1"/>
    <col min="3074" max="3074" width="18.5" hidden="1"/>
    <col min="3075" max="3088" width="12.625" hidden="1"/>
    <col min="3089" max="3093" width="6.875" hidden="1"/>
    <col min="3094" max="3094" width="7" hidden="1"/>
    <col min="3095" max="3095" width="7.125" hidden="1"/>
    <col min="3096" max="3096" width="6.875" hidden="1"/>
    <col min="3097" max="3097" width="7.125" hidden="1"/>
    <col min="3098" max="3328" width="9" hidden="1"/>
    <col min="3329" max="3329" width="6.125" hidden="1"/>
    <col min="3330" max="3330" width="18.5" hidden="1"/>
    <col min="3331" max="3344" width="12.625" hidden="1"/>
    <col min="3345" max="3349" width="6.875" hidden="1"/>
    <col min="3350" max="3350" width="7" hidden="1"/>
    <col min="3351" max="3351" width="7.125" hidden="1"/>
    <col min="3352" max="3352" width="6.875" hidden="1"/>
    <col min="3353" max="3353" width="7.125" hidden="1"/>
    <col min="3354" max="3584" width="9" hidden="1"/>
    <col min="3585" max="3585" width="6.125" hidden="1"/>
    <col min="3586" max="3586" width="18.5" hidden="1"/>
    <col min="3587" max="3600" width="12.625" hidden="1"/>
    <col min="3601" max="3605" width="6.875" hidden="1"/>
    <col min="3606" max="3606" width="7" hidden="1"/>
    <col min="3607" max="3607" width="7.125" hidden="1"/>
    <col min="3608" max="3608" width="6.875" hidden="1"/>
    <col min="3609" max="3609" width="7.125" hidden="1"/>
    <col min="3610" max="3840" width="9" hidden="1"/>
    <col min="3841" max="3841" width="6.125" hidden="1"/>
    <col min="3842" max="3842" width="18.5" hidden="1"/>
    <col min="3843" max="3856" width="12.625" hidden="1"/>
    <col min="3857" max="3861" width="6.875" hidden="1"/>
    <col min="3862" max="3862" width="7" hidden="1"/>
    <col min="3863" max="3863" width="7.125" hidden="1"/>
    <col min="3864" max="3864" width="6.875" hidden="1"/>
    <col min="3865" max="3865" width="7.125" hidden="1"/>
    <col min="3866" max="4096" width="9" hidden="1"/>
    <col min="4097" max="4097" width="6.125" hidden="1"/>
    <col min="4098" max="4098" width="18.5" hidden="1"/>
    <col min="4099" max="4112" width="12.625" hidden="1"/>
    <col min="4113" max="4117" width="6.875" hidden="1"/>
    <col min="4118" max="4118" width="7" hidden="1"/>
    <col min="4119" max="4119" width="7.125" hidden="1"/>
    <col min="4120" max="4120" width="6.875" hidden="1"/>
    <col min="4121" max="4121" width="7.125" hidden="1"/>
    <col min="4122" max="4352" width="9" hidden="1"/>
    <col min="4353" max="4353" width="6.125" hidden="1"/>
    <col min="4354" max="4354" width="18.5" hidden="1"/>
    <col min="4355" max="4368" width="12.625" hidden="1"/>
    <col min="4369" max="4373" width="6.875" hidden="1"/>
    <col min="4374" max="4374" width="7" hidden="1"/>
    <col min="4375" max="4375" width="7.125" hidden="1"/>
    <col min="4376" max="4376" width="6.875" hidden="1"/>
    <col min="4377" max="4377" width="7.125" hidden="1"/>
    <col min="4378" max="4608" width="9" hidden="1"/>
    <col min="4609" max="4609" width="6.125" hidden="1"/>
    <col min="4610" max="4610" width="18.5" hidden="1"/>
    <col min="4611" max="4624" width="12.625" hidden="1"/>
    <col min="4625" max="4629" width="6.875" hidden="1"/>
    <col min="4630" max="4630" width="7" hidden="1"/>
    <col min="4631" max="4631" width="7.125" hidden="1"/>
    <col min="4632" max="4632" width="6.875" hidden="1"/>
    <col min="4633" max="4633" width="7.125" hidden="1"/>
    <col min="4634" max="4864" width="9" hidden="1"/>
    <col min="4865" max="4865" width="6.125" hidden="1"/>
    <col min="4866" max="4866" width="18.5" hidden="1"/>
    <col min="4867" max="4880" width="12.625" hidden="1"/>
    <col min="4881" max="4885" width="6.875" hidden="1"/>
    <col min="4886" max="4886" width="7" hidden="1"/>
    <col min="4887" max="4887" width="7.125" hidden="1"/>
    <col min="4888" max="4888" width="6.875" hidden="1"/>
    <col min="4889" max="4889" width="7.125" hidden="1"/>
    <col min="4890" max="5120" width="9" hidden="1"/>
    <col min="5121" max="5121" width="6.125" hidden="1"/>
    <col min="5122" max="5122" width="18.5" hidden="1"/>
    <col min="5123" max="5136" width="12.625" hidden="1"/>
    <col min="5137" max="5141" width="6.875" hidden="1"/>
    <col min="5142" max="5142" width="7" hidden="1"/>
    <col min="5143" max="5143" width="7.125" hidden="1"/>
    <col min="5144" max="5144" width="6.875" hidden="1"/>
    <col min="5145" max="5145" width="7.125" hidden="1"/>
    <col min="5146" max="5376" width="9" hidden="1"/>
    <col min="5377" max="5377" width="6.125" hidden="1"/>
    <col min="5378" max="5378" width="18.5" hidden="1"/>
    <col min="5379" max="5392" width="12.625" hidden="1"/>
    <col min="5393" max="5397" width="6.875" hidden="1"/>
    <col min="5398" max="5398" width="7" hidden="1"/>
    <col min="5399" max="5399" width="7.125" hidden="1"/>
    <col min="5400" max="5400" width="6.875" hidden="1"/>
    <col min="5401" max="5401" width="7.125" hidden="1"/>
    <col min="5402" max="5632" width="9" hidden="1"/>
    <col min="5633" max="5633" width="6.125" hidden="1"/>
    <col min="5634" max="5634" width="18.5" hidden="1"/>
    <col min="5635" max="5648" width="12.625" hidden="1"/>
    <col min="5649" max="5653" width="6.875" hidden="1"/>
    <col min="5654" max="5654" width="7" hidden="1"/>
    <col min="5655" max="5655" width="7.125" hidden="1"/>
    <col min="5656" max="5656" width="6.875" hidden="1"/>
    <col min="5657" max="5657" width="7.125" hidden="1"/>
    <col min="5658" max="5888" width="9" hidden="1"/>
    <col min="5889" max="5889" width="6.125" hidden="1"/>
    <col min="5890" max="5890" width="18.5" hidden="1"/>
    <col min="5891" max="5904" width="12.625" hidden="1"/>
    <col min="5905" max="5909" width="6.875" hidden="1"/>
    <col min="5910" max="5910" width="7" hidden="1"/>
    <col min="5911" max="5911" width="7.125" hidden="1"/>
    <col min="5912" max="5912" width="6.875" hidden="1"/>
    <col min="5913" max="5913" width="7.125" hidden="1"/>
    <col min="5914" max="6144" width="9" hidden="1"/>
    <col min="6145" max="6145" width="6.125" hidden="1"/>
    <col min="6146" max="6146" width="18.5" hidden="1"/>
    <col min="6147" max="6160" width="12.625" hidden="1"/>
    <col min="6161" max="6165" width="6.875" hidden="1"/>
    <col min="6166" max="6166" width="7" hidden="1"/>
    <col min="6167" max="6167" width="7.125" hidden="1"/>
    <col min="6168" max="6168" width="6.875" hidden="1"/>
    <col min="6169" max="6169" width="7.125" hidden="1"/>
    <col min="6170" max="6400" width="9" hidden="1"/>
    <col min="6401" max="6401" width="6.125" hidden="1"/>
    <col min="6402" max="6402" width="18.5" hidden="1"/>
    <col min="6403" max="6416" width="12.625" hidden="1"/>
    <col min="6417" max="6421" width="6.875" hidden="1"/>
    <col min="6422" max="6422" width="7" hidden="1"/>
    <col min="6423" max="6423" width="7.125" hidden="1"/>
    <col min="6424" max="6424" width="6.875" hidden="1"/>
    <col min="6425" max="6425" width="7.125" hidden="1"/>
    <col min="6426" max="6656" width="9" hidden="1"/>
    <col min="6657" max="6657" width="6.125" hidden="1"/>
    <col min="6658" max="6658" width="18.5" hidden="1"/>
    <col min="6659" max="6672" width="12.625" hidden="1"/>
    <col min="6673" max="6677" width="6.875" hidden="1"/>
    <col min="6678" max="6678" width="7" hidden="1"/>
    <col min="6679" max="6679" width="7.125" hidden="1"/>
    <col min="6680" max="6680" width="6.875" hidden="1"/>
    <col min="6681" max="6681" width="7.125" hidden="1"/>
    <col min="6682" max="6912" width="9" hidden="1"/>
    <col min="6913" max="6913" width="6.125" hidden="1"/>
    <col min="6914" max="6914" width="18.5" hidden="1"/>
    <col min="6915" max="6928" width="12.625" hidden="1"/>
    <col min="6929" max="6933" width="6.875" hidden="1"/>
    <col min="6934" max="6934" width="7" hidden="1"/>
    <col min="6935" max="6935" width="7.125" hidden="1"/>
    <col min="6936" max="6936" width="6.875" hidden="1"/>
    <col min="6937" max="6937" width="7.125" hidden="1"/>
    <col min="6938" max="7168" width="9" hidden="1"/>
    <col min="7169" max="7169" width="6.125" hidden="1"/>
    <col min="7170" max="7170" width="18.5" hidden="1"/>
    <col min="7171" max="7184" width="12.625" hidden="1"/>
    <col min="7185" max="7189" width="6.875" hidden="1"/>
    <col min="7190" max="7190" width="7" hidden="1"/>
    <col min="7191" max="7191" width="7.125" hidden="1"/>
    <col min="7192" max="7192" width="6.875" hidden="1"/>
    <col min="7193" max="7193" width="7.125" hidden="1"/>
    <col min="7194" max="7424" width="9" hidden="1"/>
    <col min="7425" max="7425" width="6.125" hidden="1"/>
    <col min="7426" max="7426" width="18.5" hidden="1"/>
    <col min="7427" max="7440" width="12.625" hidden="1"/>
    <col min="7441" max="7445" width="6.875" hidden="1"/>
    <col min="7446" max="7446" width="7" hidden="1"/>
    <col min="7447" max="7447" width="7.125" hidden="1"/>
    <col min="7448" max="7448" width="6.875" hidden="1"/>
    <col min="7449" max="7449" width="7.125" hidden="1"/>
    <col min="7450" max="7680" width="9" hidden="1"/>
    <col min="7681" max="7681" width="6.125" hidden="1"/>
    <col min="7682" max="7682" width="18.5" hidden="1"/>
    <col min="7683" max="7696" width="12.625" hidden="1"/>
    <col min="7697" max="7701" width="6.875" hidden="1"/>
    <col min="7702" max="7702" width="7" hidden="1"/>
    <col min="7703" max="7703" width="7.125" hidden="1"/>
    <col min="7704" max="7704" width="6.875" hidden="1"/>
    <col min="7705" max="7705" width="7.125" hidden="1"/>
    <col min="7706" max="7936" width="9" hidden="1"/>
    <col min="7937" max="7937" width="6.125" hidden="1"/>
    <col min="7938" max="7938" width="18.5" hidden="1"/>
    <col min="7939" max="7952" width="12.625" hidden="1"/>
    <col min="7953" max="7957" width="6.875" hidden="1"/>
    <col min="7958" max="7958" width="7" hidden="1"/>
    <col min="7959" max="7959" width="7.125" hidden="1"/>
    <col min="7960" max="7960" width="6.875" hidden="1"/>
    <col min="7961" max="7961" width="7.125" hidden="1"/>
    <col min="7962" max="8192" width="9" hidden="1"/>
    <col min="8193" max="8193" width="6.125" hidden="1"/>
    <col min="8194" max="8194" width="18.5" hidden="1"/>
    <col min="8195" max="8208" width="12.625" hidden="1"/>
    <col min="8209" max="8213" width="6.875" hidden="1"/>
    <col min="8214" max="8214" width="7" hidden="1"/>
    <col min="8215" max="8215" width="7.125" hidden="1"/>
    <col min="8216" max="8216" width="6.875" hidden="1"/>
    <col min="8217" max="8217" width="7.125" hidden="1"/>
    <col min="8218" max="8448" width="9" hidden="1"/>
    <col min="8449" max="8449" width="6.125" hidden="1"/>
    <col min="8450" max="8450" width="18.5" hidden="1"/>
    <col min="8451" max="8464" width="12.625" hidden="1"/>
    <col min="8465" max="8469" width="6.875" hidden="1"/>
    <col min="8470" max="8470" width="7" hidden="1"/>
    <col min="8471" max="8471" width="7.125" hidden="1"/>
    <col min="8472" max="8472" width="6.875" hidden="1"/>
    <col min="8473" max="8473" width="7.125" hidden="1"/>
    <col min="8474" max="8704" width="9" hidden="1"/>
    <col min="8705" max="8705" width="6.125" hidden="1"/>
    <col min="8706" max="8706" width="18.5" hidden="1"/>
    <col min="8707" max="8720" width="12.625" hidden="1"/>
    <col min="8721" max="8725" width="6.875" hidden="1"/>
    <col min="8726" max="8726" width="7" hidden="1"/>
    <col min="8727" max="8727" width="7.125" hidden="1"/>
    <col min="8728" max="8728" width="6.875" hidden="1"/>
    <col min="8729" max="8729" width="7.125" hidden="1"/>
    <col min="8730" max="8960" width="9" hidden="1"/>
    <col min="8961" max="8961" width="6.125" hidden="1"/>
    <col min="8962" max="8962" width="18.5" hidden="1"/>
    <col min="8963" max="8976" width="12.625" hidden="1"/>
    <col min="8977" max="8981" width="6.875" hidden="1"/>
    <col min="8982" max="8982" width="7" hidden="1"/>
    <col min="8983" max="8983" width="7.125" hidden="1"/>
    <col min="8984" max="8984" width="6.875" hidden="1"/>
    <col min="8985" max="8985" width="7.125" hidden="1"/>
    <col min="8986" max="9216" width="9" hidden="1"/>
    <col min="9217" max="9217" width="6.125" hidden="1"/>
    <col min="9218" max="9218" width="18.5" hidden="1"/>
    <col min="9219" max="9232" width="12.625" hidden="1"/>
    <col min="9233" max="9237" width="6.875" hidden="1"/>
    <col min="9238" max="9238" width="7" hidden="1"/>
    <col min="9239" max="9239" width="7.125" hidden="1"/>
    <col min="9240" max="9240" width="6.875" hidden="1"/>
    <col min="9241" max="9241" width="7.125" hidden="1"/>
    <col min="9242" max="9472" width="9" hidden="1"/>
    <col min="9473" max="9473" width="6.125" hidden="1"/>
    <col min="9474" max="9474" width="18.5" hidden="1"/>
    <col min="9475" max="9488" width="12.625" hidden="1"/>
    <col min="9489" max="9493" width="6.875" hidden="1"/>
    <col min="9494" max="9494" width="7" hidden="1"/>
    <col min="9495" max="9495" width="7.125" hidden="1"/>
    <col min="9496" max="9496" width="6.875" hidden="1"/>
    <col min="9497" max="9497" width="7.125" hidden="1"/>
    <col min="9498" max="9728" width="9" hidden="1"/>
    <col min="9729" max="9729" width="6.125" hidden="1"/>
    <col min="9730" max="9730" width="18.5" hidden="1"/>
    <col min="9731" max="9744" width="12.625" hidden="1"/>
    <col min="9745" max="9749" width="6.875" hidden="1"/>
    <col min="9750" max="9750" width="7" hidden="1"/>
    <col min="9751" max="9751" width="7.125" hidden="1"/>
    <col min="9752" max="9752" width="6.875" hidden="1"/>
    <col min="9753" max="9753" width="7.125" hidden="1"/>
    <col min="9754" max="9984" width="9" hidden="1"/>
    <col min="9985" max="9985" width="6.125" hidden="1"/>
    <col min="9986" max="9986" width="18.5" hidden="1"/>
    <col min="9987" max="10000" width="12.625" hidden="1"/>
    <col min="10001" max="10005" width="6.875" hidden="1"/>
    <col min="10006" max="10006" width="7" hidden="1"/>
    <col min="10007" max="10007" width="7.125" hidden="1"/>
    <col min="10008" max="10008" width="6.875" hidden="1"/>
    <col min="10009" max="10009" width="7.125" hidden="1"/>
    <col min="10010" max="10240" width="9" hidden="1"/>
    <col min="10241" max="10241" width="6.125" hidden="1"/>
    <col min="10242" max="10242" width="18.5" hidden="1"/>
    <col min="10243" max="10256" width="12.625" hidden="1"/>
    <col min="10257" max="10261" width="6.875" hidden="1"/>
    <col min="10262" max="10262" width="7" hidden="1"/>
    <col min="10263" max="10263" width="7.125" hidden="1"/>
    <col min="10264" max="10264" width="6.875" hidden="1"/>
    <col min="10265" max="10265" width="7.125" hidden="1"/>
    <col min="10266" max="10496" width="9" hidden="1"/>
    <col min="10497" max="10497" width="6.125" hidden="1"/>
    <col min="10498" max="10498" width="18.5" hidden="1"/>
    <col min="10499" max="10512" width="12.625" hidden="1"/>
    <col min="10513" max="10517" width="6.875" hidden="1"/>
    <col min="10518" max="10518" width="7" hidden="1"/>
    <col min="10519" max="10519" width="7.125" hidden="1"/>
    <col min="10520" max="10520" width="6.875" hidden="1"/>
    <col min="10521" max="10521" width="7.125" hidden="1"/>
    <col min="10522" max="10752" width="9" hidden="1"/>
    <col min="10753" max="10753" width="6.125" hidden="1"/>
    <col min="10754" max="10754" width="18.5" hidden="1"/>
    <col min="10755" max="10768" width="12.625" hidden="1"/>
    <col min="10769" max="10773" width="6.875" hidden="1"/>
    <col min="10774" max="10774" width="7" hidden="1"/>
    <col min="10775" max="10775" width="7.125" hidden="1"/>
    <col min="10776" max="10776" width="6.875" hidden="1"/>
    <col min="10777" max="10777" width="7.125" hidden="1"/>
    <col min="10778" max="11008" width="9" hidden="1"/>
    <col min="11009" max="11009" width="6.125" hidden="1"/>
    <col min="11010" max="11010" width="18.5" hidden="1"/>
    <col min="11011" max="11024" width="12.625" hidden="1"/>
    <col min="11025" max="11029" width="6.875" hidden="1"/>
    <col min="11030" max="11030" width="7" hidden="1"/>
    <col min="11031" max="11031" width="7.125" hidden="1"/>
    <col min="11032" max="11032" width="6.875" hidden="1"/>
    <col min="11033" max="11033" width="7.125" hidden="1"/>
    <col min="11034" max="11264" width="9" hidden="1"/>
    <col min="11265" max="11265" width="6.125" hidden="1"/>
    <col min="11266" max="11266" width="18.5" hidden="1"/>
    <col min="11267" max="11280" width="12.625" hidden="1"/>
    <col min="11281" max="11285" width="6.875" hidden="1"/>
    <col min="11286" max="11286" width="7" hidden="1"/>
    <col min="11287" max="11287" width="7.125" hidden="1"/>
    <col min="11288" max="11288" width="6.875" hidden="1"/>
    <col min="11289" max="11289" width="7.125" hidden="1"/>
    <col min="11290" max="11520" width="9" hidden="1"/>
    <col min="11521" max="11521" width="6.125" hidden="1"/>
    <col min="11522" max="11522" width="18.5" hidden="1"/>
    <col min="11523" max="11536" width="12.625" hidden="1"/>
    <col min="11537" max="11541" width="6.875" hidden="1"/>
    <col min="11542" max="11542" width="7" hidden="1"/>
    <col min="11543" max="11543" width="7.125" hidden="1"/>
    <col min="11544" max="11544" width="6.875" hidden="1"/>
    <col min="11545" max="11545" width="7.125" hidden="1"/>
    <col min="11546" max="11776" width="9" hidden="1"/>
    <col min="11777" max="11777" width="6.125" hidden="1"/>
    <col min="11778" max="11778" width="18.5" hidden="1"/>
    <col min="11779" max="11792" width="12.625" hidden="1"/>
    <col min="11793" max="11797" width="6.875" hidden="1"/>
    <col min="11798" max="11798" width="7" hidden="1"/>
    <col min="11799" max="11799" width="7.125" hidden="1"/>
    <col min="11800" max="11800" width="6.875" hidden="1"/>
    <col min="11801" max="11801" width="7.125" hidden="1"/>
    <col min="11802" max="12032" width="9" hidden="1"/>
    <col min="12033" max="12033" width="6.125" hidden="1"/>
    <col min="12034" max="12034" width="18.5" hidden="1"/>
    <col min="12035" max="12048" width="12.625" hidden="1"/>
    <col min="12049" max="12053" width="6.875" hidden="1"/>
    <col min="12054" max="12054" width="7" hidden="1"/>
    <col min="12055" max="12055" width="7.125" hidden="1"/>
    <col min="12056" max="12056" width="6.875" hidden="1"/>
    <col min="12057" max="12057" width="7.125" hidden="1"/>
    <col min="12058" max="12288" width="9" hidden="1"/>
    <col min="12289" max="12289" width="6.125" hidden="1"/>
    <col min="12290" max="12290" width="18.5" hidden="1"/>
    <col min="12291" max="12304" width="12.625" hidden="1"/>
    <col min="12305" max="12309" width="6.875" hidden="1"/>
    <col min="12310" max="12310" width="7" hidden="1"/>
    <col min="12311" max="12311" width="7.125" hidden="1"/>
    <col min="12312" max="12312" width="6.875" hidden="1"/>
    <col min="12313" max="12313" width="7.125" hidden="1"/>
    <col min="12314" max="12544" width="9" hidden="1"/>
    <col min="12545" max="12545" width="6.125" hidden="1"/>
    <col min="12546" max="12546" width="18.5" hidden="1"/>
    <col min="12547" max="12560" width="12.625" hidden="1"/>
    <col min="12561" max="12565" width="6.875" hidden="1"/>
    <col min="12566" max="12566" width="7" hidden="1"/>
    <col min="12567" max="12567" width="7.125" hidden="1"/>
    <col min="12568" max="12568" width="6.875" hidden="1"/>
    <col min="12569" max="12569" width="7.125" hidden="1"/>
    <col min="12570" max="12800" width="9" hidden="1"/>
    <col min="12801" max="12801" width="6.125" hidden="1"/>
    <col min="12802" max="12802" width="18.5" hidden="1"/>
    <col min="12803" max="12816" width="12.625" hidden="1"/>
    <col min="12817" max="12821" width="6.875" hidden="1"/>
    <col min="12822" max="12822" width="7" hidden="1"/>
    <col min="12823" max="12823" width="7.125" hidden="1"/>
    <col min="12824" max="12824" width="6.875" hidden="1"/>
    <col min="12825" max="12825" width="7.125" hidden="1"/>
    <col min="12826" max="13056" width="9" hidden="1"/>
    <col min="13057" max="13057" width="6.125" hidden="1"/>
    <col min="13058" max="13058" width="18.5" hidden="1"/>
    <col min="13059" max="13072" width="12.625" hidden="1"/>
    <col min="13073" max="13077" width="6.875" hidden="1"/>
    <col min="13078" max="13078" width="7" hidden="1"/>
    <col min="13079" max="13079" width="7.125" hidden="1"/>
    <col min="13080" max="13080" width="6.875" hidden="1"/>
    <col min="13081" max="13081" width="7.125" hidden="1"/>
    <col min="13082" max="13312" width="9" hidden="1"/>
    <col min="13313" max="13313" width="6.125" hidden="1"/>
    <col min="13314" max="13314" width="18.5" hidden="1"/>
    <col min="13315" max="13328" width="12.625" hidden="1"/>
    <col min="13329" max="13333" width="6.875" hidden="1"/>
    <col min="13334" max="13334" width="7" hidden="1"/>
    <col min="13335" max="13335" width="7.125" hidden="1"/>
    <col min="13336" max="13336" width="6.875" hidden="1"/>
    <col min="13337" max="13337" width="7.125" hidden="1"/>
    <col min="13338" max="13568" width="9" hidden="1"/>
    <col min="13569" max="13569" width="6.125" hidden="1"/>
    <col min="13570" max="13570" width="18.5" hidden="1"/>
    <col min="13571" max="13584" width="12.625" hidden="1"/>
    <col min="13585" max="13589" width="6.875" hidden="1"/>
    <col min="13590" max="13590" width="7" hidden="1"/>
    <col min="13591" max="13591" width="7.125" hidden="1"/>
    <col min="13592" max="13592" width="6.875" hidden="1"/>
    <col min="13593" max="13593" width="7.125" hidden="1"/>
    <col min="13594" max="13824" width="9" hidden="1"/>
    <col min="13825" max="13825" width="6.125" hidden="1"/>
    <col min="13826" max="13826" width="18.5" hidden="1"/>
    <col min="13827" max="13840" width="12.625" hidden="1"/>
    <col min="13841" max="13845" width="6.875" hidden="1"/>
    <col min="13846" max="13846" width="7" hidden="1"/>
    <col min="13847" max="13847" width="7.125" hidden="1"/>
    <col min="13848" max="13848" width="6.875" hidden="1"/>
    <col min="13849" max="13849" width="7.125" hidden="1"/>
    <col min="13850" max="14080" width="9" hidden="1"/>
    <col min="14081" max="14081" width="6.125" hidden="1"/>
    <col min="14082" max="14082" width="18.5" hidden="1"/>
    <col min="14083" max="14096" width="12.625" hidden="1"/>
    <col min="14097" max="14101" width="6.875" hidden="1"/>
    <col min="14102" max="14102" width="7" hidden="1"/>
    <col min="14103" max="14103" width="7.125" hidden="1"/>
    <col min="14104" max="14104" width="6.875" hidden="1"/>
    <col min="14105" max="14105" width="7.125" hidden="1"/>
    <col min="14106" max="14336" width="9" hidden="1"/>
    <col min="14337" max="14337" width="6.125" hidden="1"/>
    <col min="14338" max="14338" width="18.5" hidden="1"/>
    <col min="14339" max="14352" width="12.625" hidden="1"/>
    <col min="14353" max="14357" width="6.875" hidden="1"/>
    <col min="14358" max="14358" width="7" hidden="1"/>
    <col min="14359" max="14359" width="7.125" hidden="1"/>
    <col min="14360" max="14360" width="6.875" hidden="1"/>
    <col min="14361" max="14361" width="7.125" hidden="1"/>
    <col min="14362" max="14592" width="9" hidden="1"/>
    <col min="14593" max="14593" width="6.125" hidden="1"/>
    <col min="14594" max="14594" width="18.5" hidden="1"/>
    <col min="14595" max="14608" width="12.625" hidden="1"/>
    <col min="14609" max="14613" width="6.875" hidden="1"/>
    <col min="14614" max="14614" width="7" hidden="1"/>
    <col min="14615" max="14615" width="7.125" hidden="1"/>
    <col min="14616" max="14616" width="6.875" hidden="1"/>
    <col min="14617" max="14617" width="7.125" hidden="1"/>
    <col min="14618" max="14848" width="9" hidden="1"/>
    <col min="14849" max="14849" width="6.125" hidden="1"/>
    <col min="14850" max="14850" width="18.5" hidden="1"/>
    <col min="14851" max="14864" width="12.625" hidden="1"/>
    <col min="14865" max="14869" width="6.875" hidden="1"/>
    <col min="14870" max="14870" width="7" hidden="1"/>
    <col min="14871" max="14871" width="7.125" hidden="1"/>
    <col min="14872" max="14872" width="6.875" hidden="1"/>
    <col min="14873" max="14873" width="7.125" hidden="1"/>
    <col min="14874" max="15104" width="9" hidden="1"/>
    <col min="15105" max="15105" width="6.125" hidden="1"/>
    <col min="15106" max="15106" width="18.5" hidden="1"/>
    <col min="15107" max="15120" width="12.625" hidden="1"/>
    <col min="15121" max="15125" width="6.875" hidden="1"/>
    <col min="15126" max="15126" width="7" hidden="1"/>
    <col min="15127" max="15127" width="7.125" hidden="1"/>
    <col min="15128" max="15128" width="6.875" hidden="1"/>
    <col min="15129" max="15129" width="7.125" hidden="1"/>
    <col min="15130" max="15360" width="9" hidden="1"/>
    <col min="15361" max="15361" width="6.125" hidden="1"/>
    <col min="15362" max="15362" width="18.5" hidden="1"/>
    <col min="15363" max="15376" width="12.625" hidden="1"/>
    <col min="15377" max="15381" width="6.875" hidden="1"/>
    <col min="15382" max="15382" width="7" hidden="1"/>
    <col min="15383" max="15383" width="7.125" hidden="1"/>
    <col min="15384" max="15384" width="6.875" hidden="1"/>
    <col min="15385" max="15385" width="7.125" hidden="1"/>
    <col min="15386" max="15616" width="9" hidden="1"/>
    <col min="15617" max="15617" width="6.125" hidden="1"/>
    <col min="15618" max="15618" width="18.5" hidden="1"/>
    <col min="15619" max="15632" width="12.625" hidden="1"/>
    <col min="15633" max="15637" width="6.875" hidden="1"/>
    <col min="15638" max="15638" width="7" hidden="1"/>
    <col min="15639" max="15639" width="7.125" hidden="1"/>
    <col min="15640" max="15640" width="6.875" hidden="1"/>
    <col min="15641" max="15641" width="7.125" hidden="1"/>
    <col min="15642" max="15872" width="9" hidden="1"/>
    <col min="15873" max="15873" width="6.125" hidden="1"/>
    <col min="15874" max="15874" width="18.5" hidden="1"/>
    <col min="15875" max="15888" width="12.625" hidden="1"/>
    <col min="15889" max="15893" width="6.875" hidden="1"/>
    <col min="15894" max="15894" width="7" hidden="1"/>
    <col min="15895" max="15895" width="7.125" hidden="1"/>
    <col min="15896" max="15896" width="6.875" hidden="1"/>
    <col min="15897" max="15897" width="7.125" hidden="1"/>
    <col min="15898" max="16128" width="9" hidden="1"/>
    <col min="16129" max="16129" width="6.125" hidden="1"/>
    <col min="16130" max="16130" width="18.5" hidden="1"/>
    <col min="16131" max="16144" width="12.625" hidden="1"/>
    <col min="16145" max="16149" width="6.875" hidden="1"/>
    <col min="16150" max="16150" width="7" hidden="1"/>
    <col min="16151" max="16151" width="7.125" hidden="1"/>
    <col min="16152" max="16152" width="6.875" hidden="1"/>
    <col min="16153" max="16153" width="7.125" hidden="1"/>
    <col min="16154" max="16384" width="9" hidden="1"/>
  </cols>
  <sheetData>
    <row r="1" spans="1:16" s="17" customFormat="1" ht="21.75" customHeight="1">
      <c r="A1" s="122"/>
      <c r="B1" s="122"/>
      <c r="C1" s="122"/>
      <c r="D1" s="122"/>
      <c r="E1" s="122"/>
      <c r="F1" s="123" t="s">
        <v>1</v>
      </c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16" s="17" customFormat="1" ht="15.75" customHeight="1">
      <c r="A2" s="124" t="s">
        <v>0</v>
      </c>
      <c r="B2" s="124"/>
      <c r="C2" s="124"/>
      <c r="D2" s="124"/>
      <c r="E2" s="124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6" s="17" customFormat="1" ht="25.5" customHeight="1">
      <c r="A3" s="125" t="s">
        <v>2</v>
      </c>
      <c r="B3" s="125"/>
      <c r="C3" s="125"/>
      <c r="D3" s="125"/>
      <c r="E3" s="125"/>
      <c r="F3" s="126" t="s">
        <v>3</v>
      </c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s="17" customFormat="1" ht="25.5" customHeight="1">
      <c r="A4" s="106"/>
      <c r="B4" s="107"/>
      <c r="C4" s="113"/>
      <c r="D4" s="113"/>
      <c r="E4" s="113"/>
      <c r="F4" s="113"/>
      <c r="G4" s="113"/>
      <c r="H4" s="113"/>
      <c r="I4" s="113"/>
      <c r="J4" s="113"/>
      <c r="K4" s="108"/>
      <c r="L4" s="109"/>
      <c r="M4" s="114" t="s">
        <v>409</v>
      </c>
      <c r="N4" s="114"/>
      <c r="O4" s="114"/>
      <c r="P4" s="110"/>
    </row>
    <row r="5" spans="1:16" s="17" customFormat="1" ht="24.75" customHeight="1">
      <c r="A5" s="115" t="s">
        <v>4</v>
      </c>
      <c r="B5" s="99" t="s">
        <v>5</v>
      </c>
      <c r="C5" s="118">
        <v>2</v>
      </c>
      <c r="D5" s="119"/>
      <c r="E5" s="118">
        <v>3</v>
      </c>
      <c r="F5" s="119"/>
      <c r="G5" s="118">
        <v>4</v>
      </c>
      <c r="H5" s="119"/>
      <c r="I5" s="118">
        <v>5</v>
      </c>
      <c r="J5" s="119"/>
      <c r="K5" s="118">
        <v>6</v>
      </c>
      <c r="L5" s="119"/>
      <c r="M5" s="120">
        <v>7</v>
      </c>
      <c r="N5" s="121"/>
      <c r="O5" s="120" t="s">
        <v>6</v>
      </c>
      <c r="P5" s="121"/>
    </row>
    <row r="6" spans="1:16" s="17" customFormat="1" ht="24.75" customHeight="1">
      <c r="A6" s="116"/>
      <c r="B6" s="100" t="s">
        <v>7</v>
      </c>
      <c r="C6" s="111" t="s">
        <v>8</v>
      </c>
      <c r="D6" s="112"/>
      <c r="E6" s="111" t="s">
        <v>9</v>
      </c>
      <c r="F6" s="112"/>
      <c r="G6" s="111" t="s">
        <v>10</v>
      </c>
      <c r="H6" s="112"/>
      <c r="I6" s="111" t="s">
        <v>11</v>
      </c>
      <c r="J6" s="112"/>
      <c r="K6" s="111" t="s">
        <v>12</v>
      </c>
      <c r="L6" s="112"/>
      <c r="M6" s="111" t="s">
        <v>13</v>
      </c>
      <c r="N6" s="112"/>
      <c r="O6" s="111" t="s">
        <v>14</v>
      </c>
      <c r="P6" s="112"/>
    </row>
    <row r="7" spans="1:16" s="17" customFormat="1" ht="24.75" customHeight="1">
      <c r="A7" s="117"/>
      <c r="B7" s="101" t="s">
        <v>15</v>
      </c>
      <c r="C7" s="102" t="s">
        <v>16</v>
      </c>
      <c r="D7" s="103" t="s">
        <v>17</v>
      </c>
      <c r="E7" s="102" t="s">
        <v>16</v>
      </c>
      <c r="F7" s="103" t="s">
        <v>17</v>
      </c>
      <c r="G7" s="102" t="s">
        <v>16</v>
      </c>
      <c r="H7" s="103" t="s">
        <v>17</v>
      </c>
      <c r="I7" s="102" t="s">
        <v>16</v>
      </c>
      <c r="J7" s="103" t="s">
        <v>18</v>
      </c>
      <c r="K7" s="104" t="s">
        <v>16</v>
      </c>
      <c r="L7" s="102" t="s">
        <v>18</v>
      </c>
      <c r="M7" s="105" t="s">
        <v>19</v>
      </c>
      <c r="N7" s="102" t="s">
        <v>17</v>
      </c>
      <c r="O7" s="102" t="s">
        <v>16</v>
      </c>
      <c r="P7" s="102" t="s">
        <v>17</v>
      </c>
    </row>
    <row r="8" spans="1:16" ht="46.5" customHeight="1">
      <c r="A8" s="2">
        <f>_xlfn.AGGREGATE(3,3,$B$8:B8)</f>
        <v>1</v>
      </c>
      <c r="B8" s="3" t="s">
        <v>20</v>
      </c>
      <c r="C8" s="4" t="s">
        <v>21</v>
      </c>
      <c r="D8" s="4"/>
      <c r="E8" s="5"/>
      <c r="F8" s="4" t="s">
        <v>22</v>
      </c>
      <c r="G8" s="4"/>
      <c r="H8" s="4" t="s">
        <v>23</v>
      </c>
      <c r="I8" s="4"/>
      <c r="J8" s="4" t="s">
        <v>22</v>
      </c>
      <c r="K8" s="4"/>
      <c r="L8" s="4"/>
      <c r="M8" s="16" t="s">
        <v>122</v>
      </c>
      <c r="N8" s="4"/>
      <c r="O8" s="4"/>
      <c r="P8" s="4"/>
    </row>
    <row r="9" spans="1:16" ht="46.5" customHeight="1">
      <c r="A9" s="2">
        <f>_xlfn.AGGREGATE(3,3,$B$8:B9)</f>
        <v>2</v>
      </c>
      <c r="B9" s="3" t="s">
        <v>24</v>
      </c>
      <c r="C9" s="4" t="s">
        <v>21</v>
      </c>
      <c r="D9" s="4"/>
      <c r="E9" s="5"/>
      <c r="F9" s="4" t="s">
        <v>23</v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46.5" customHeight="1">
      <c r="A10" s="2">
        <f>_xlfn.AGGREGATE(3,3,$B$8:B10)</f>
        <v>3</v>
      </c>
      <c r="B10" s="3" t="s">
        <v>25</v>
      </c>
      <c r="C10" s="4" t="s">
        <v>21</v>
      </c>
      <c r="D10" s="4" t="s">
        <v>26</v>
      </c>
      <c r="E10" s="6"/>
      <c r="F10" s="4" t="s">
        <v>26</v>
      </c>
      <c r="G10" s="4"/>
      <c r="H10" s="4"/>
      <c r="I10" s="4"/>
      <c r="J10" s="4" t="s">
        <v>27</v>
      </c>
      <c r="K10" s="4"/>
      <c r="L10" s="4" t="s">
        <v>28</v>
      </c>
      <c r="M10" s="16" t="s">
        <v>123</v>
      </c>
      <c r="N10" s="16" t="s">
        <v>124</v>
      </c>
      <c r="O10" s="16"/>
      <c r="P10" s="16"/>
    </row>
    <row r="11" spans="1:16" ht="46.5" customHeight="1">
      <c r="A11" s="2">
        <f>_xlfn.AGGREGATE(3,3,$B$8:B11)</f>
        <v>4</v>
      </c>
      <c r="B11" s="3" t="s">
        <v>29</v>
      </c>
      <c r="C11" s="4" t="s">
        <v>21</v>
      </c>
      <c r="D11" s="4"/>
      <c r="E11" s="5"/>
      <c r="F11" s="4" t="s">
        <v>27</v>
      </c>
      <c r="G11" s="4"/>
      <c r="H11" s="4" t="s">
        <v>26</v>
      </c>
      <c r="I11" s="4"/>
      <c r="J11" s="4" t="s">
        <v>30</v>
      </c>
      <c r="K11" s="4"/>
      <c r="L11" s="4" t="s">
        <v>27</v>
      </c>
      <c r="M11" s="4"/>
      <c r="N11" s="4"/>
      <c r="O11" s="4"/>
      <c r="P11" s="4"/>
    </row>
    <row r="12" spans="1:16" ht="46.5" customHeight="1">
      <c r="A12" s="2">
        <f>_xlfn.AGGREGATE(3,3,$B$8:B12)</f>
        <v>5</v>
      </c>
      <c r="B12" s="3" t="s">
        <v>31</v>
      </c>
      <c r="C12" s="4" t="s">
        <v>32</v>
      </c>
      <c r="D12" s="7"/>
      <c r="E12" s="7"/>
      <c r="F12" s="7"/>
      <c r="G12" s="4" t="s">
        <v>33</v>
      </c>
      <c r="H12" s="4"/>
      <c r="I12" s="4" t="s">
        <v>34</v>
      </c>
      <c r="J12" s="4" t="s">
        <v>35</v>
      </c>
      <c r="K12" s="4"/>
      <c r="L12" s="4" t="s">
        <v>34</v>
      </c>
      <c r="M12" s="4"/>
      <c r="N12" s="4"/>
      <c r="O12" s="4"/>
      <c r="P12" s="4"/>
    </row>
    <row r="13" spans="1:16" ht="46.5" customHeight="1">
      <c r="A13" s="2">
        <f>_xlfn.AGGREGATE(3,3,$B$8:B13)</f>
        <v>6</v>
      </c>
      <c r="B13" s="3" t="s">
        <v>36</v>
      </c>
      <c r="C13" s="4" t="s">
        <v>21</v>
      </c>
      <c r="D13" s="4" t="s">
        <v>37</v>
      </c>
      <c r="E13" s="5"/>
      <c r="F13" s="4" t="s">
        <v>38</v>
      </c>
      <c r="G13" s="4"/>
      <c r="H13" s="4" t="s">
        <v>38</v>
      </c>
      <c r="I13" s="4"/>
      <c r="J13" s="4" t="s">
        <v>37</v>
      </c>
      <c r="K13" s="4"/>
      <c r="L13" s="4" t="s">
        <v>38</v>
      </c>
      <c r="M13" s="4"/>
      <c r="N13" s="4"/>
      <c r="O13" s="4"/>
      <c r="P13" s="4"/>
    </row>
    <row r="14" spans="1:16" ht="46.5" customHeight="1">
      <c r="A14" s="2">
        <f>_xlfn.AGGREGATE(3,3,$B$8:B14)</f>
        <v>7</v>
      </c>
      <c r="B14" s="3" t="s">
        <v>39</v>
      </c>
      <c r="C14" s="4" t="s">
        <v>21</v>
      </c>
      <c r="D14" s="4"/>
      <c r="E14" s="5"/>
      <c r="F14" s="4" t="s">
        <v>40</v>
      </c>
      <c r="G14" s="4"/>
      <c r="H14" s="4" t="s">
        <v>41</v>
      </c>
      <c r="I14" s="4"/>
      <c r="J14" s="4" t="s">
        <v>42</v>
      </c>
      <c r="K14" s="4"/>
      <c r="L14" s="4" t="s">
        <v>41</v>
      </c>
      <c r="M14" s="4"/>
      <c r="N14" s="4"/>
      <c r="O14" s="4"/>
      <c r="P14" s="4"/>
    </row>
    <row r="15" spans="1:16" ht="46.5" customHeight="1">
      <c r="A15" s="2">
        <f>_xlfn.AGGREGATE(3,3,$B$8:B15)</f>
        <v>8</v>
      </c>
      <c r="B15" s="3" t="s">
        <v>43</v>
      </c>
      <c r="C15" s="4" t="s">
        <v>44</v>
      </c>
      <c r="D15" s="4"/>
      <c r="E15" s="5" t="s">
        <v>45</v>
      </c>
      <c r="F15" s="4" t="s">
        <v>46</v>
      </c>
      <c r="G15" s="4" t="s">
        <v>47</v>
      </c>
      <c r="H15" s="4"/>
      <c r="I15" s="4" t="s">
        <v>48</v>
      </c>
      <c r="J15" s="4" t="s">
        <v>45</v>
      </c>
      <c r="K15" s="4" t="s">
        <v>22</v>
      </c>
      <c r="L15" s="4" t="s">
        <v>46</v>
      </c>
      <c r="M15" s="7"/>
      <c r="N15" s="4"/>
      <c r="O15" s="4"/>
      <c r="P15" s="4"/>
    </row>
    <row r="16" spans="1:16" ht="46.5" customHeight="1">
      <c r="A16" s="2">
        <f>_xlfn.AGGREGATE(3,3,$B$8:B16)</f>
        <v>9</v>
      </c>
      <c r="B16" s="3" t="s">
        <v>49</v>
      </c>
      <c r="C16" s="4" t="s">
        <v>48</v>
      </c>
      <c r="D16" s="4" t="s">
        <v>50</v>
      </c>
      <c r="E16" s="4" t="s">
        <v>46</v>
      </c>
      <c r="F16" s="4" t="s">
        <v>44</v>
      </c>
      <c r="G16" s="4"/>
      <c r="H16" s="4" t="s">
        <v>47</v>
      </c>
      <c r="I16" s="4"/>
      <c r="J16" s="4" t="s">
        <v>46</v>
      </c>
      <c r="K16" s="4" t="s">
        <v>22</v>
      </c>
      <c r="L16" s="4" t="s">
        <v>50</v>
      </c>
      <c r="M16" s="4"/>
      <c r="N16" s="4"/>
      <c r="O16" s="4"/>
      <c r="P16" s="4"/>
    </row>
    <row r="17" spans="1:16" ht="46.5" customHeight="1">
      <c r="A17" s="2">
        <f>_xlfn.AGGREGATE(3,3,$B$8:B17)</f>
        <v>10</v>
      </c>
      <c r="B17" s="3" t="s">
        <v>52</v>
      </c>
      <c r="C17" s="4" t="s">
        <v>53</v>
      </c>
      <c r="D17" s="4" t="s">
        <v>54</v>
      </c>
      <c r="E17" s="5"/>
      <c r="F17" s="4"/>
      <c r="G17" s="4" t="s">
        <v>55</v>
      </c>
      <c r="H17" s="4"/>
      <c r="I17" s="4" t="s">
        <v>56</v>
      </c>
      <c r="J17" s="4"/>
      <c r="K17" s="4" t="s">
        <v>53</v>
      </c>
      <c r="L17" s="4" t="s">
        <v>54</v>
      </c>
      <c r="M17" s="4"/>
      <c r="N17" s="16" t="s">
        <v>121</v>
      </c>
      <c r="O17" s="4"/>
      <c r="P17" s="4"/>
    </row>
    <row r="18" spans="1:16" ht="46.5" customHeight="1">
      <c r="A18" s="2">
        <f>_xlfn.AGGREGATE(3,3,$B$8:B18)</f>
        <v>11</v>
      </c>
      <c r="B18" s="3" t="s">
        <v>57</v>
      </c>
      <c r="C18" s="4" t="s">
        <v>55</v>
      </c>
      <c r="D18" s="4" t="s">
        <v>58</v>
      </c>
      <c r="E18" s="5"/>
      <c r="F18" s="4"/>
      <c r="G18" s="4" t="s">
        <v>53</v>
      </c>
      <c r="H18" s="4" t="s">
        <v>56</v>
      </c>
      <c r="I18" s="4" t="s">
        <v>54</v>
      </c>
      <c r="J18" s="4"/>
      <c r="K18" s="4" t="s">
        <v>56</v>
      </c>
      <c r="L18" s="4" t="s">
        <v>55</v>
      </c>
      <c r="M18" s="4"/>
      <c r="N18" s="4"/>
      <c r="O18" s="4"/>
      <c r="P18" s="4"/>
    </row>
    <row r="19" spans="1:16" ht="46.5" customHeight="1">
      <c r="A19" s="2">
        <f>_xlfn.AGGREGATE(3,3,$B$8:B19)</f>
        <v>12</v>
      </c>
      <c r="B19" s="3" t="s">
        <v>59</v>
      </c>
      <c r="C19" s="4"/>
      <c r="D19" s="4" t="s">
        <v>60</v>
      </c>
      <c r="E19" s="4"/>
      <c r="F19" s="4"/>
      <c r="G19" s="4" t="s">
        <v>34</v>
      </c>
      <c r="H19" s="4" t="s">
        <v>32</v>
      </c>
      <c r="I19" s="4"/>
      <c r="J19" s="4"/>
      <c r="K19" s="4" t="s">
        <v>32</v>
      </c>
      <c r="L19" s="4"/>
      <c r="M19" s="4"/>
      <c r="N19" s="4"/>
      <c r="O19" s="4"/>
      <c r="P19" s="4"/>
    </row>
    <row r="20" spans="1:16" ht="46.5" customHeight="1">
      <c r="A20" s="2">
        <f>_xlfn.AGGREGATE(3,3,$B$8:B20)</f>
        <v>13</v>
      </c>
      <c r="B20" s="3" t="s">
        <v>61</v>
      </c>
      <c r="C20" s="4"/>
      <c r="D20" s="4" t="s">
        <v>62</v>
      </c>
      <c r="E20" s="4" t="s">
        <v>62</v>
      </c>
      <c r="F20" s="4" t="s">
        <v>62</v>
      </c>
      <c r="G20" s="4"/>
      <c r="H20" s="4" t="s">
        <v>62</v>
      </c>
      <c r="I20" s="4"/>
      <c r="J20" s="4" t="s">
        <v>62</v>
      </c>
      <c r="K20" s="4"/>
      <c r="L20" s="4" t="s">
        <v>62</v>
      </c>
      <c r="M20" s="4"/>
      <c r="N20" s="4"/>
      <c r="O20" s="4"/>
      <c r="P20" s="4"/>
    </row>
    <row r="21" spans="1:16" ht="46.5" customHeight="1">
      <c r="A21" s="2">
        <f>_xlfn.AGGREGATE(3,3,$B$8:B21)</f>
        <v>14</v>
      </c>
      <c r="B21" s="3" t="s">
        <v>63</v>
      </c>
      <c r="C21" s="4" t="s">
        <v>62</v>
      </c>
      <c r="D21" s="4"/>
      <c r="E21" s="4" t="s">
        <v>62</v>
      </c>
      <c r="F21" s="4"/>
      <c r="G21" s="4" t="s">
        <v>62</v>
      </c>
      <c r="H21" s="4"/>
      <c r="I21" s="4" t="s">
        <v>62</v>
      </c>
      <c r="J21" s="4"/>
      <c r="K21" s="4" t="s">
        <v>62</v>
      </c>
      <c r="L21" s="4"/>
      <c r="M21" s="4"/>
      <c r="N21" s="4"/>
      <c r="O21" s="4"/>
      <c r="P21" s="4"/>
    </row>
    <row r="22" spans="1:16" ht="53.45" customHeight="1">
      <c r="A22" s="2">
        <f>_xlfn.AGGREGATE(3,3,$B$8:B22)</f>
        <v>15</v>
      </c>
      <c r="B22" s="3" t="s">
        <v>64</v>
      </c>
      <c r="C22" s="8"/>
      <c r="D22" s="9" t="s">
        <v>65</v>
      </c>
      <c r="E22" s="9"/>
      <c r="F22" s="9" t="s">
        <v>66</v>
      </c>
      <c r="G22" s="9"/>
      <c r="H22" s="9" t="s">
        <v>67</v>
      </c>
      <c r="I22" s="9"/>
      <c r="J22" s="9" t="s">
        <v>68</v>
      </c>
      <c r="K22" s="9"/>
      <c r="L22" s="9" t="s">
        <v>69</v>
      </c>
      <c r="M22" s="9" t="s">
        <v>70</v>
      </c>
      <c r="N22" s="9" t="s">
        <v>70</v>
      </c>
      <c r="O22" s="9" t="s">
        <v>70</v>
      </c>
      <c r="P22" s="9" t="s">
        <v>70</v>
      </c>
    </row>
    <row r="23" spans="1:16" ht="58.5" customHeight="1">
      <c r="A23" s="2">
        <f>_xlfn.AGGREGATE(3,3,$B$8:B23)</f>
        <v>16</v>
      </c>
      <c r="B23" s="3" t="s">
        <v>71</v>
      </c>
      <c r="C23" s="9"/>
      <c r="D23" s="9" t="s">
        <v>72</v>
      </c>
      <c r="E23" s="9"/>
      <c r="F23" s="9" t="s">
        <v>73</v>
      </c>
      <c r="G23" s="9"/>
      <c r="H23" s="9" t="s">
        <v>68</v>
      </c>
      <c r="I23" s="9"/>
      <c r="J23" s="9" t="s">
        <v>67</v>
      </c>
      <c r="K23" s="9"/>
      <c r="L23" s="9" t="s">
        <v>74</v>
      </c>
      <c r="M23" s="9" t="s">
        <v>70</v>
      </c>
      <c r="N23" s="9" t="s">
        <v>70</v>
      </c>
      <c r="O23" s="9" t="s">
        <v>70</v>
      </c>
      <c r="P23" s="9" t="s">
        <v>70</v>
      </c>
    </row>
    <row r="24" spans="1:16" ht="46.5" customHeight="1">
      <c r="A24" s="2">
        <f>_xlfn.AGGREGATE(3,3,$B$8:B24)</f>
        <v>17</v>
      </c>
      <c r="B24" s="3" t="s">
        <v>75</v>
      </c>
      <c r="C24" s="9"/>
      <c r="D24" s="9" t="s">
        <v>76</v>
      </c>
      <c r="E24" s="10"/>
      <c r="F24" s="9" t="s">
        <v>77</v>
      </c>
      <c r="G24" s="9"/>
      <c r="H24" s="9" t="s">
        <v>73</v>
      </c>
      <c r="I24" s="9"/>
      <c r="J24" s="9" t="s">
        <v>73</v>
      </c>
      <c r="K24" s="9"/>
      <c r="L24" s="9" t="s">
        <v>78</v>
      </c>
      <c r="M24" s="9" t="s">
        <v>70</v>
      </c>
      <c r="N24" s="9" t="s">
        <v>70</v>
      </c>
      <c r="O24" s="9" t="s">
        <v>70</v>
      </c>
      <c r="P24" s="9" t="s">
        <v>70</v>
      </c>
    </row>
    <row r="25" spans="1:16" ht="46.5" customHeight="1">
      <c r="A25" s="2">
        <f>_xlfn.AGGREGATE(3,3,$B$8:B25)</f>
        <v>18</v>
      </c>
      <c r="B25" s="3" t="s">
        <v>79</v>
      </c>
      <c r="C25" s="9"/>
      <c r="D25" s="9" t="s">
        <v>80</v>
      </c>
      <c r="E25" s="10"/>
      <c r="F25" s="9" t="s">
        <v>81</v>
      </c>
      <c r="G25" s="9"/>
      <c r="H25" s="9" t="s">
        <v>82</v>
      </c>
      <c r="I25" s="9"/>
      <c r="J25" s="9" t="s">
        <v>81</v>
      </c>
      <c r="K25" s="9"/>
      <c r="L25" s="9"/>
      <c r="M25" s="9"/>
      <c r="N25" s="9"/>
      <c r="O25" s="9"/>
      <c r="P25" s="9"/>
    </row>
    <row r="26" spans="1:16" ht="46.5" customHeight="1">
      <c r="A26" s="2">
        <f>_xlfn.AGGREGATE(3,3,$B$8:B26)</f>
        <v>19</v>
      </c>
      <c r="B26" s="3" t="s">
        <v>83</v>
      </c>
      <c r="C26" s="4"/>
      <c r="D26" s="4"/>
      <c r="E26" s="5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46.5" customHeight="1">
      <c r="A27" s="2">
        <f>_xlfn.AGGREGATE(3,3,$B$8:B27)</f>
        <v>20</v>
      </c>
      <c r="B27" s="3" t="s">
        <v>84</v>
      </c>
      <c r="C27" s="4"/>
      <c r="D27" s="4"/>
      <c r="E27" s="5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63.95" customHeight="1">
      <c r="A28" s="2">
        <f>_xlfn.AGGREGATE(3,3,$B$8:B28)</f>
        <v>21</v>
      </c>
      <c r="B28" s="3" t="s">
        <v>85</v>
      </c>
      <c r="C28" s="4"/>
      <c r="D28" s="7"/>
      <c r="E28" s="7"/>
      <c r="F28" s="11" t="s">
        <v>86</v>
      </c>
      <c r="G28" s="4"/>
      <c r="H28" s="4" t="s">
        <v>87</v>
      </c>
      <c r="I28" s="4"/>
      <c r="J28" s="11" t="s">
        <v>86</v>
      </c>
      <c r="K28" s="4"/>
      <c r="L28" s="4" t="s">
        <v>87</v>
      </c>
      <c r="M28" s="16" t="s">
        <v>115</v>
      </c>
      <c r="N28" s="16" t="s">
        <v>118</v>
      </c>
      <c r="O28" s="4"/>
      <c r="P28" s="4"/>
    </row>
    <row r="29" spans="1:16" ht="63.95" customHeight="1">
      <c r="A29" s="2">
        <f>_xlfn.AGGREGATE(3,3,$B$8:B29)</f>
        <v>22</v>
      </c>
      <c r="B29" s="3" t="s">
        <v>88</v>
      </c>
      <c r="C29" s="4"/>
      <c r="D29" s="7"/>
      <c r="E29" s="7"/>
      <c r="F29" s="11" t="s">
        <v>86</v>
      </c>
      <c r="G29" s="4"/>
      <c r="H29" s="4" t="s">
        <v>87</v>
      </c>
      <c r="I29" s="4"/>
      <c r="J29" s="11" t="s">
        <v>86</v>
      </c>
      <c r="K29" s="4"/>
      <c r="L29" s="4" t="s">
        <v>87</v>
      </c>
      <c r="M29" s="16" t="s">
        <v>115</v>
      </c>
      <c r="N29" s="16" t="s">
        <v>118</v>
      </c>
      <c r="O29" s="4"/>
      <c r="P29" s="4"/>
    </row>
    <row r="30" spans="1:16" ht="46.5" customHeight="1">
      <c r="A30" s="2">
        <f>_xlfn.AGGREGATE(3,3,$B$8:B30)</f>
        <v>23</v>
      </c>
      <c r="B30" s="3" t="s">
        <v>89</v>
      </c>
      <c r="C30" s="4"/>
      <c r="D30" s="9" t="s">
        <v>90</v>
      </c>
      <c r="E30" s="10"/>
      <c r="F30" s="9" t="s">
        <v>91</v>
      </c>
      <c r="G30" s="9"/>
      <c r="H30" s="9" t="s">
        <v>92</v>
      </c>
      <c r="I30" s="9"/>
      <c r="J30" s="9" t="s">
        <v>93</v>
      </c>
      <c r="K30" s="9"/>
      <c r="L30" s="9"/>
      <c r="M30" s="9"/>
      <c r="N30" s="9"/>
      <c r="O30" s="9"/>
      <c r="P30" s="4"/>
    </row>
    <row r="31" spans="1:16" ht="46.5" customHeight="1">
      <c r="A31" s="2">
        <f>_xlfn.AGGREGATE(3,3,$B$8:B31)</f>
        <v>24</v>
      </c>
      <c r="B31" s="3" t="s">
        <v>94</v>
      </c>
      <c r="C31" s="4"/>
      <c r="D31" s="9"/>
      <c r="E31" s="9"/>
      <c r="F31" s="11" t="s">
        <v>95</v>
      </c>
      <c r="G31" s="9"/>
      <c r="H31" s="9" t="s">
        <v>96</v>
      </c>
      <c r="I31" s="9"/>
      <c r="J31" s="9" t="s">
        <v>97</v>
      </c>
      <c r="K31" s="9"/>
      <c r="L31" s="9" t="s">
        <v>98</v>
      </c>
      <c r="M31" s="9"/>
      <c r="N31" s="9"/>
      <c r="O31" s="9"/>
      <c r="P31" s="4"/>
    </row>
    <row r="32" spans="1:16" ht="53.1" customHeight="1">
      <c r="A32" s="2">
        <f>_xlfn.AGGREGATE(3,3,$B$8:B32)</f>
        <v>25</v>
      </c>
      <c r="B32" s="3" t="s">
        <v>99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 t="s">
        <v>100</v>
      </c>
      <c r="N32" s="4" t="s">
        <v>100</v>
      </c>
      <c r="O32" s="4" t="s">
        <v>100</v>
      </c>
      <c r="P32" s="4" t="s">
        <v>100</v>
      </c>
    </row>
    <row r="33" spans="1:16" ht="46.35" customHeight="1">
      <c r="A33" s="2">
        <f>_xlfn.AGGREGATE(3,3,$B$8:B33)</f>
        <v>26</v>
      </c>
      <c r="B33" s="3" t="s">
        <v>101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 t="s">
        <v>78</v>
      </c>
      <c r="N33" s="4" t="s">
        <v>78</v>
      </c>
      <c r="O33" s="4" t="s">
        <v>78</v>
      </c>
      <c r="P33" s="4" t="s">
        <v>78</v>
      </c>
    </row>
    <row r="34" spans="1:16" ht="46.5" customHeight="1">
      <c r="A34" s="2">
        <f>_xlfn.AGGREGATE(3,3,$B$8:B34)</f>
        <v>27</v>
      </c>
      <c r="B34" s="3" t="s">
        <v>102</v>
      </c>
      <c r="C34" s="4"/>
      <c r="D34" s="4"/>
      <c r="E34" s="4"/>
      <c r="F34" s="4"/>
      <c r="G34" s="4"/>
      <c r="H34" s="4"/>
      <c r="I34" s="4"/>
      <c r="K34" s="4"/>
      <c r="L34" s="4"/>
      <c r="M34" s="4" t="s">
        <v>103</v>
      </c>
      <c r="N34" s="9" t="s">
        <v>103</v>
      </c>
      <c r="O34" s="4" t="s">
        <v>103</v>
      </c>
      <c r="P34" s="9" t="s">
        <v>103</v>
      </c>
    </row>
    <row r="35" spans="1:16" ht="51.6" customHeight="1">
      <c r="A35" s="2">
        <f>_xlfn.AGGREGATE(3,3,$B$8:B35)</f>
        <v>28</v>
      </c>
      <c r="B35" s="3" t="s">
        <v>104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 t="s">
        <v>105</v>
      </c>
      <c r="N35" s="4" t="s">
        <v>105</v>
      </c>
      <c r="O35" s="4" t="s">
        <v>105</v>
      </c>
      <c r="P35" s="4" t="s">
        <v>105</v>
      </c>
    </row>
    <row r="36" spans="1:16" ht="60" customHeight="1">
      <c r="A36" s="2">
        <f>_xlfn.AGGREGATE(3,3,$B$8:B36)</f>
        <v>29</v>
      </c>
      <c r="B36" s="3" t="s">
        <v>106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 t="s">
        <v>105</v>
      </c>
      <c r="N36" s="4" t="s">
        <v>105</v>
      </c>
      <c r="O36" s="4" t="s">
        <v>105</v>
      </c>
      <c r="P36" s="4" t="s">
        <v>105</v>
      </c>
    </row>
    <row r="37" spans="1:16" ht="46.5" customHeight="1">
      <c r="A37" s="2">
        <f>_xlfn.AGGREGATE(3,3,$B$8:B37)</f>
        <v>30</v>
      </c>
      <c r="B37" s="3" t="s">
        <v>107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46.5" customHeight="1">
      <c r="A38" s="2">
        <f>_xlfn.AGGREGATE(3,3,$B$8:B38)</f>
        <v>31</v>
      </c>
      <c r="B38" s="3" t="s">
        <v>108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9" t="s">
        <v>212</v>
      </c>
      <c r="N38" s="4" t="s">
        <v>212</v>
      </c>
      <c r="O38" s="9" t="s">
        <v>212</v>
      </c>
      <c r="P38" s="4" t="s">
        <v>212</v>
      </c>
    </row>
    <row r="39" spans="1:16" ht="46.5" customHeight="1">
      <c r="A39" s="2">
        <f>_xlfn.AGGREGATE(3,3,$B$8:B39)</f>
        <v>32</v>
      </c>
      <c r="B39" s="3" t="s">
        <v>109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 t="s">
        <v>116</v>
      </c>
      <c r="N39" s="4" t="s">
        <v>117</v>
      </c>
      <c r="O39" s="4" t="s">
        <v>116</v>
      </c>
      <c r="P39" s="4" t="s">
        <v>117</v>
      </c>
    </row>
    <row r="40" spans="1:16" ht="46.5" customHeight="1">
      <c r="A40" s="2">
        <f>_xlfn.AGGREGATE(3,3,$B$8:B40)</f>
        <v>33</v>
      </c>
      <c r="B40" s="12" t="s">
        <v>110</v>
      </c>
      <c r="C40" s="4" t="s">
        <v>21</v>
      </c>
      <c r="D40" s="4" t="s">
        <v>21</v>
      </c>
      <c r="E40" s="4" t="s">
        <v>21</v>
      </c>
      <c r="F40" s="4" t="s">
        <v>21</v>
      </c>
      <c r="G40" s="4" t="s">
        <v>21</v>
      </c>
      <c r="H40" s="4" t="s">
        <v>21</v>
      </c>
      <c r="I40" s="4" t="s">
        <v>21</v>
      </c>
      <c r="J40" s="4" t="s">
        <v>21</v>
      </c>
      <c r="K40" s="4" t="s">
        <v>21</v>
      </c>
      <c r="L40" s="4" t="s">
        <v>21</v>
      </c>
      <c r="M40" s="13"/>
      <c r="N40" s="13"/>
      <c r="O40" s="13"/>
      <c r="P40" s="13"/>
    </row>
    <row r="41" spans="1:16" ht="46.5" customHeight="1">
      <c r="A41" s="2">
        <f>_xlfn.AGGREGATE(3,3,$B$8:B41)</f>
        <v>34</v>
      </c>
      <c r="B41" s="14" t="s">
        <v>111</v>
      </c>
      <c r="C41" s="15" t="s">
        <v>112</v>
      </c>
      <c r="D41" s="7"/>
      <c r="E41" s="15" t="s">
        <v>112</v>
      </c>
      <c r="F41" s="15" t="s">
        <v>112</v>
      </c>
      <c r="G41" s="15" t="s">
        <v>112</v>
      </c>
      <c r="H41" s="15" t="s">
        <v>112</v>
      </c>
      <c r="I41" s="15" t="s">
        <v>112</v>
      </c>
      <c r="J41" s="15"/>
      <c r="K41" s="15" t="s">
        <v>112</v>
      </c>
      <c r="L41" s="15" t="s">
        <v>112</v>
      </c>
      <c r="M41" s="15"/>
      <c r="N41" s="15"/>
      <c r="O41" s="15"/>
      <c r="P41" s="15"/>
    </row>
    <row r="42" spans="1:16" ht="46.5" customHeight="1">
      <c r="A42" s="2">
        <f>_xlfn.AGGREGATE(3,3,$B$8:B42)</f>
        <v>35</v>
      </c>
      <c r="B42" s="14" t="s">
        <v>113</v>
      </c>
      <c r="C42" s="15" t="s">
        <v>112</v>
      </c>
      <c r="D42" s="15" t="s">
        <v>112</v>
      </c>
      <c r="E42" s="15" t="s">
        <v>112</v>
      </c>
      <c r="F42" s="15"/>
      <c r="G42" s="15" t="s">
        <v>112</v>
      </c>
      <c r="H42" s="15" t="s">
        <v>112</v>
      </c>
      <c r="I42" s="15" t="s">
        <v>112</v>
      </c>
      <c r="J42" s="15" t="s">
        <v>112</v>
      </c>
      <c r="K42" s="15" t="s">
        <v>112</v>
      </c>
      <c r="L42" s="7"/>
      <c r="M42" s="15"/>
      <c r="N42" s="15"/>
      <c r="O42" s="15"/>
      <c r="P42" s="15"/>
    </row>
    <row r="43" spans="1:16" ht="46.5" customHeight="1">
      <c r="A43" s="2">
        <f>_xlfn.AGGREGATE(3,3,$B$8:B43)</f>
        <v>36</v>
      </c>
      <c r="B43" s="14" t="s">
        <v>114</v>
      </c>
      <c r="C43" s="15" t="s">
        <v>112</v>
      </c>
      <c r="D43" s="15" t="s">
        <v>112</v>
      </c>
      <c r="E43" s="15" t="s">
        <v>112</v>
      </c>
      <c r="F43" s="15"/>
      <c r="G43" s="15" t="s">
        <v>112</v>
      </c>
      <c r="H43" s="15" t="s">
        <v>112</v>
      </c>
      <c r="I43" s="15" t="s">
        <v>112</v>
      </c>
      <c r="J43" s="7"/>
      <c r="K43" s="15" t="s">
        <v>112</v>
      </c>
      <c r="L43" s="15" t="s">
        <v>112</v>
      </c>
      <c r="M43" s="15"/>
      <c r="N43" s="15"/>
      <c r="O43" s="15"/>
      <c r="P43" s="15"/>
    </row>
    <row r="44" spans="1:16"/>
    <row r="45" spans="1:16" s="17" customFormat="1" ht="46.5" customHeight="1">
      <c r="A45" s="136" t="s">
        <v>168</v>
      </c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</row>
    <row r="46" spans="1:16" s="17" customFormat="1" ht="19.5">
      <c r="A46" s="43"/>
      <c r="B46" s="44"/>
      <c r="C46" s="44"/>
      <c r="D46" s="44"/>
      <c r="E46" s="44"/>
      <c r="F46" s="44"/>
      <c r="G46" s="44"/>
      <c r="H46" s="44"/>
      <c r="I46" s="44"/>
      <c r="J46" s="44"/>
      <c r="K46" s="129" t="s">
        <v>213</v>
      </c>
      <c r="L46" s="129"/>
      <c r="M46" s="129"/>
      <c r="N46" s="129"/>
      <c r="O46" s="45"/>
      <c r="P46" s="45"/>
    </row>
    <row r="47" spans="1:16" s="17" customFormat="1" ht="18.75">
      <c r="A47" s="46"/>
      <c r="B47" s="130" t="s">
        <v>170</v>
      </c>
      <c r="C47" s="130"/>
      <c r="D47" s="130"/>
      <c r="E47" s="130"/>
      <c r="F47" s="130"/>
      <c r="G47" s="130"/>
      <c r="H47" s="47"/>
      <c r="I47" s="47"/>
      <c r="J47" s="47"/>
      <c r="K47" s="130" t="s">
        <v>171</v>
      </c>
      <c r="L47" s="130"/>
      <c r="M47" s="130"/>
      <c r="N47" s="130"/>
      <c r="O47" s="47"/>
      <c r="P47" s="47"/>
    </row>
    <row r="48" spans="1:16" s="17" customFormat="1" ht="18.75">
      <c r="A48" s="46"/>
      <c r="B48" s="130" t="s">
        <v>172</v>
      </c>
      <c r="C48" s="130"/>
      <c r="D48" s="130"/>
      <c r="E48" s="130"/>
      <c r="F48" s="130"/>
      <c r="G48" s="130"/>
      <c r="H48" s="48"/>
      <c r="I48" s="48"/>
      <c r="J48" s="48"/>
      <c r="K48" s="130" t="s">
        <v>173</v>
      </c>
      <c r="L48" s="130"/>
      <c r="M48" s="130"/>
      <c r="N48" s="130"/>
      <c r="O48" s="45"/>
      <c r="P48" s="45"/>
    </row>
    <row r="49" spans="1:16" s="17" customFormat="1" ht="18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50"/>
      <c r="N49" s="50"/>
      <c r="O49" s="50"/>
      <c r="P49" s="50"/>
    </row>
    <row r="50" spans="1:16" s="17" customFormat="1" ht="18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50"/>
      <c r="N50" s="50"/>
      <c r="O50" s="50"/>
      <c r="P50" s="50"/>
    </row>
    <row r="51" spans="1:16" s="17" customFormat="1" ht="18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/>
      <c r="N51" s="50"/>
      <c r="O51" s="50"/>
      <c r="P51" s="50"/>
    </row>
    <row r="52" spans="1:16" s="17" customFormat="1" ht="18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50"/>
      <c r="O52" s="50"/>
      <c r="P52" s="50"/>
    </row>
    <row r="53" spans="1:16" s="17" customFormat="1" ht="18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50"/>
      <c r="N53" s="50"/>
      <c r="O53" s="50"/>
      <c r="P53" s="50"/>
    </row>
    <row r="54" spans="1:16" s="53" customFormat="1" ht="18.75">
      <c r="A54" s="51"/>
      <c r="B54" s="135" t="s">
        <v>174</v>
      </c>
      <c r="C54" s="135"/>
      <c r="D54" s="135"/>
      <c r="E54" s="135"/>
      <c r="F54" s="135"/>
      <c r="G54" s="135"/>
      <c r="H54" s="51"/>
      <c r="I54" s="51"/>
      <c r="J54" s="51"/>
      <c r="K54" s="135" t="s">
        <v>175</v>
      </c>
      <c r="L54" s="135"/>
      <c r="M54" s="135"/>
      <c r="N54" s="135"/>
      <c r="O54" s="52"/>
      <c r="P54" s="52"/>
    </row>
    <row r="55" spans="1:16"/>
    <row r="56" spans="1:16" hidden="1"/>
    <row r="57" spans="1:16" hidden="1"/>
    <row r="58" spans="1:16" hidden="1"/>
    <row r="59" spans="1:16" hidden="1"/>
    <row r="60" spans="1:16" hidden="1"/>
    <row r="61" spans="1:16" hidden="1"/>
  </sheetData>
  <mergeCells count="30">
    <mergeCell ref="B54:G54"/>
    <mergeCell ref="K54:N54"/>
    <mergeCell ref="A45:P45"/>
    <mergeCell ref="K46:N46"/>
    <mergeCell ref="B47:G47"/>
    <mergeCell ref="K47:N47"/>
    <mergeCell ref="B48:G48"/>
    <mergeCell ref="K48:N48"/>
    <mergeCell ref="M6:N6"/>
    <mergeCell ref="A1:E1"/>
    <mergeCell ref="F1:P2"/>
    <mergeCell ref="A2:E2"/>
    <mergeCell ref="A3:E3"/>
    <mergeCell ref="F3:P3"/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WG56"/>
  <sheetViews>
    <sheetView showGridLines="0" zoomScale="85" zoomScaleNormal="85" workbookViewId="0">
      <selection activeCell="A2" sqref="A2:E3"/>
    </sheetView>
  </sheetViews>
  <sheetFormatPr defaultColWidth="0" defaultRowHeight="12.75" zeroHeight="1"/>
  <cols>
    <col min="1" max="1" width="5.375" style="17" customWidth="1"/>
    <col min="2" max="2" width="16.25" style="17" customWidth="1"/>
    <col min="3" max="16" width="11.125" style="17" customWidth="1"/>
    <col min="17" max="17" width="6" style="17" customWidth="1"/>
    <col min="18" max="21" width="6" style="17" hidden="1"/>
    <col min="22" max="22" width="6.125" style="17" hidden="1"/>
    <col min="23" max="23" width="6.25" style="17" hidden="1"/>
    <col min="24" max="24" width="6" style="17" hidden="1"/>
    <col min="25" max="25" width="6.25" style="17" hidden="1"/>
    <col min="26" max="256" width="9" style="17" hidden="1"/>
    <col min="257" max="257" width="5.375" style="17" hidden="1"/>
    <col min="258" max="258" width="16.25" style="17" hidden="1"/>
    <col min="259" max="272" width="11.125" style="17" hidden="1"/>
    <col min="273" max="277" width="6" style="17" hidden="1"/>
    <col min="278" max="278" width="6.125" style="17" hidden="1"/>
    <col min="279" max="279" width="6.25" style="17" hidden="1"/>
    <col min="280" max="280" width="6" style="17" hidden="1"/>
    <col min="281" max="281" width="6.25" style="17" hidden="1"/>
    <col min="282" max="512" width="9" style="17" hidden="1"/>
    <col min="513" max="513" width="5.375" style="17" hidden="1"/>
    <col min="514" max="514" width="16.25" style="17" hidden="1"/>
    <col min="515" max="528" width="11.125" style="17" hidden="1"/>
    <col min="529" max="533" width="6" style="17" hidden="1"/>
    <col min="534" max="534" width="6.125" style="17" hidden="1"/>
    <col min="535" max="535" width="6.25" style="17" hidden="1"/>
    <col min="536" max="536" width="6" style="17" hidden="1"/>
    <col min="537" max="537" width="6.25" style="17" hidden="1"/>
    <col min="538" max="768" width="9" style="17" hidden="1"/>
    <col min="769" max="769" width="5.375" style="17" hidden="1"/>
    <col min="770" max="770" width="16.25" style="17" hidden="1"/>
    <col min="771" max="784" width="11.125" style="17" hidden="1"/>
    <col min="785" max="789" width="6" style="17" hidden="1"/>
    <col min="790" max="790" width="6.125" style="17" hidden="1"/>
    <col min="791" max="791" width="6.25" style="17" hidden="1"/>
    <col min="792" max="792" width="6" style="17" hidden="1"/>
    <col min="793" max="793" width="6.25" style="17" hidden="1"/>
    <col min="794" max="1024" width="9" style="17" hidden="1"/>
    <col min="1025" max="1025" width="5.375" style="17" hidden="1"/>
    <col min="1026" max="1026" width="16.25" style="17" hidden="1"/>
    <col min="1027" max="1040" width="11.125" style="17" hidden="1"/>
    <col min="1041" max="1045" width="6" style="17" hidden="1"/>
    <col min="1046" max="1046" width="6.125" style="17" hidden="1"/>
    <col min="1047" max="1047" width="6.25" style="17" hidden="1"/>
    <col min="1048" max="1048" width="6" style="17" hidden="1"/>
    <col min="1049" max="1049" width="6.25" style="17" hidden="1"/>
    <col min="1050" max="1280" width="9" style="17" hidden="1"/>
    <col min="1281" max="1281" width="5.375" style="17" hidden="1"/>
    <col min="1282" max="1282" width="16.25" style="17" hidden="1"/>
    <col min="1283" max="1296" width="11.125" style="17" hidden="1"/>
    <col min="1297" max="1301" width="6" style="17" hidden="1"/>
    <col min="1302" max="1302" width="6.125" style="17" hidden="1"/>
    <col min="1303" max="1303" width="6.25" style="17" hidden="1"/>
    <col min="1304" max="1304" width="6" style="17" hidden="1"/>
    <col min="1305" max="1305" width="6.25" style="17" hidden="1"/>
    <col min="1306" max="1536" width="9" style="17" hidden="1"/>
    <col min="1537" max="1537" width="5.375" style="17" hidden="1"/>
    <col min="1538" max="1538" width="16.25" style="17" hidden="1"/>
    <col min="1539" max="1552" width="11.125" style="17" hidden="1"/>
    <col min="1553" max="1557" width="6" style="17" hidden="1"/>
    <col min="1558" max="1558" width="6.125" style="17" hidden="1"/>
    <col min="1559" max="1559" width="6.25" style="17" hidden="1"/>
    <col min="1560" max="1560" width="6" style="17" hidden="1"/>
    <col min="1561" max="1561" width="6.25" style="17" hidden="1"/>
    <col min="1562" max="1792" width="9" style="17" hidden="1"/>
    <col min="1793" max="1793" width="5.375" style="17" hidden="1"/>
    <col min="1794" max="1794" width="16.25" style="17" hidden="1"/>
    <col min="1795" max="1808" width="11.125" style="17" hidden="1"/>
    <col min="1809" max="1813" width="6" style="17" hidden="1"/>
    <col min="1814" max="1814" width="6.125" style="17" hidden="1"/>
    <col min="1815" max="1815" width="6.25" style="17" hidden="1"/>
    <col min="1816" max="1816" width="6" style="17" hidden="1"/>
    <col min="1817" max="1817" width="6.25" style="17" hidden="1"/>
    <col min="1818" max="2048" width="9" style="17" hidden="1"/>
    <col min="2049" max="2049" width="5.375" style="17" hidden="1"/>
    <col min="2050" max="2050" width="16.25" style="17" hidden="1"/>
    <col min="2051" max="2064" width="11.125" style="17" hidden="1"/>
    <col min="2065" max="2069" width="6" style="17" hidden="1"/>
    <col min="2070" max="2070" width="6.125" style="17" hidden="1"/>
    <col min="2071" max="2071" width="6.25" style="17" hidden="1"/>
    <col min="2072" max="2072" width="6" style="17" hidden="1"/>
    <col min="2073" max="2073" width="6.25" style="17" hidden="1"/>
    <col min="2074" max="2304" width="9" style="17" hidden="1"/>
    <col min="2305" max="2305" width="5.375" style="17" hidden="1"/>
    <col min="2306" max="2306" width="16.25" style="17" hidden="1"/>
    <col min="2307" max="2320" width="11.125" style="17" hidden="1"/>
    <col min="2321" max="2325" width="6" style="17" hidden="1"/>
    <col min="2326" max="2326" width="6.125" style="17" hidden="1"/>
    <col min="2327" max="2327" width="6.25" style="17" hidden="1"/>
    <col min="2328" max="2328" width="6" style="17" hidden="1"/>
    <col min="2329" max="2329" width="6.25" style="17" hidden="1"/>
    <col min="2330" max="2560" width="9" style="17" hidden="1"/>
    <col min="2561" max="2561" width="5.375" style="17" hidden="1"/>
    <col min="2562" max="2562" width="16.25" style="17" hidden="1"/>
    <col min="2563" max="2576" width="11.125" style="17" hidden="1"/>
    <col min="2577" max="2581" width="6" style="17" hidden="1"/>
    <col min="2582" max="2582" width="6.125" style="17" hidden="1"/>
    <col min="2583" max="2583" width="6.25" style="17" hidden="1"/>
    <col min="2584" max="2584" width="6" style="17" hidden="1"/>
    <col min="2585" max="2585" width="6.25" style="17" hidden="1"/>
    <col min="2586" max="2816" width="9" style="17" hidden="1"/>
    <col min="2817" max="2817" width="5.375" style="17" hidden="1"/>
    <col min="2818" max="2818" width="16.25" style="17" hidden="1"/>
    <col min="2819" max="2832" width="11.125" style="17" hidden="1"/>
    <col min="2833" max="2837" width="6" style="17" hidden="1"/>
    <col min="2838" max="2838" width="6.125" style="17" hidden="1"/>
    <col min="2839" max="2839" width="6.25" style="17" hidden="1"/>
    <col min="2840" max="2840" width="6" style="17" hidden="1"/>
    <col min="2841" max="2841" width="6.25" style="17" hidden="1"/>
    <col min="2842" max="3072" width="9" style="17" hidden="1"/>
    <col min="3073" max="3073" width="5.375" style="17" hidden="1"/>
    <col min="3074" max="3074" width="16.25" style="17" hidden="1"/>
    <col min="3075" max="3088" width="11.125" style="17" hidden="1"/>
    <col min="3089" max="3093" width="6" style="17" hidden="1"/>
    <col min="3094" max="3094" width="6.125" style="17" hidden="1"/>
    <col min="3095" max="3095" width="6.25" style="17" hidden="1"/>
    <col min="3096" max="3096" width="6" style="17" hidden="1"/>
    <col min="3097" max="3097" width="6.25" style="17" hidden="1"/>
    <col min="3098" max="3328" width="9" style="17" hidden="1"/>
    <col min="3329" max="3329" width="5.375" style="17" hidden="1"/>
    <col min="3330" max="3330" width="16.25" style="17" hidden="1"/>
    <col min="3331" max="3344" width="11.125" style="17" hidden="1"/>
    <col min="3345" max="3349" width="6" style="17" hidden="1"/>
    <col min="3350" max="3350" width="6.125" style="17" hidden="1"/>
    <col min="3351" max="3351" width="6.25" style="17" hidden="1"/>
    <col min="3352" max="3352" width="6" style="17" hidden="1"/>
    <col min="3353" max="3353" width="6.25" style="17" hidden="1"/>
    <col min="3354" max="3584" width="9" style="17" hidden="1"/>
    <col min="3585" max="3585" width="5.375" style="17" hidden="1"/>
    <col min="3586" max="3586" width="16.25" style="17" hidden="1"/>
    <col min="3587" max="3600" width="11.125" style="17" hidden="1"/>
    <col min="3601" max="3605" width="6" style="17" hidden="1"/>
    <col min="3606" max="3606" width="6.125" style="17" hidden="1"/>
    <col min="3607" max="3607" width="6.25" style="17" hidden="1"/>
    <col min="3608" max="3608" width="6" style="17" hidden="1"/>
    <col min="3609" max="3609" width="6.25" style="17" hidden="1"/>
    <col min="3610" max="3840" width="9" style="17" hidden="1"/>
    <col min="3841" max="3841" width="5.375" style="17" hidden="1"/>
    <col min="3842" max="3842" width="16.25" style="17" hidden="1"/>
    <col min="3843" max="3856" width="11.125" style="17" hidden="1"/>
    <col min="3857" max="3861" width="6" style="17" hidden="1"/>
    <col min="3862" max="3862" width="6.125" style="17" hidden="1"/>
    <col min="3863" max="3863" width="6.25" style="17" hidden="1"/>
    <col min="3864" max="3864" width="6" style="17" hidden="1"/>
    <col min="3865" max="3865" width="6.25" style="17" hidden="1"/>
    <col min="3866" max="4096" width="9" style="17" hidden="1"/>
    <col min="4097" max="4097" width="5.375" style="17" hidden="1"/>
    <col min="4098" max="4098" width="16.25" style="17" hidden="1"/>
    <col min="4099" max="4112" width="11.125" style="17" hidden="1"/>
    <col min="4113" max="4117" width="6" style="17" hidden="1"/>
    <col min="4118" max="4118" width="6.125" style="17" hidden="1"/>
    <col min="4119" max="4119" width="6.25" style="17" hidden="1"/>
    <col min="4120" max="4120" width="6" style="17" hidden="1"/>
    <col min="4121" max="4121" width="6.25" style="17" hidden="1"/>
    <col min="4122" max="4352" width="9" style="17" hidden="1"/>
    <col min="4353" max="4353" width="5.375" style="17" hidden="1"/>
    <col min="4354" max="4354" width="16.25" style="17" hidden="1"/>
    <col min="4355" max="4368" width="11.125" style="17" hidden="1"/>
    <col min="4369" max="4373" width="6" style="17" hidden="1"/>
    <col min="4374" max="4374" width="6.125" style="17" hidden="1"/>
    <col min="4375" max="4375" width="6.25" style="17" hidden="1"/>
    <col min="4376" max="4376" width="6" style="17" hidden="1"/>
    <col min="4377" max="4377" width="6.25" style="17" hidden="1"/>
    <col min="4378" max="4608" width="9" style="17" hidden="1"/>
    <col min="4609" max="4609" width="5.375" style="17" hidden="1"/>
    <col min="4610" max="4610" width="16.25" style="17" hidden="1"/>
    <col min="4611" max="4624" width="11.125" style="17" hidden="1"/>
    <col min="4625" max="4629" width="6" style="17" hidden="1"/>
    <col min="4630" max="4630" width="6.125" style="17" hidden="1"/>
    <col min="4631" max="4631" width="6.25" style="17" hidden="1"/>
    <col min="4632" max="4632" width="6" style="17" hidden="1"/>
    <col min="4633" max="4633" width="6.25" style="17" hidden="1"/>
    <col min="4634" max="4864" width="9" style="17" hidden="1"/>
    <col min="4865" max="4865" width="5.375" style="17" hidden="1"/>
    <col min="4866" max="4866" width="16.25" style="17" hidden="1"/>
    <col min="4867" max="4880" width="11.125" style="17" hidden="1"/>
    <col min="4881" max="4885" width="6" style="17" hidden="1"/>
    <col min="4886" max="4886" width="6.125" style="17" hidden="1"/>
    <col min="4887" max="4887" width="6.25" style="17" hidden="1"/>
    <col min="4888" max="4888" width="6" style="17" hidden="1"/>
    <col min="4889" max="4889" width="6.25" style="17" hidden="1"/>
    <col min="4890" max="5120" width="9" style="17" hidden="1"/>
    <col min="5121" max="5121" width="5.375" style="17" hidden="1"/>
    <col min="5122" max="5122" width="16.25" style="17" hidden="1"/>
    <col min="5123" max="5136" width="11.125" style="17" hidden="1"/>
    <col min="5137" max="5141" width="6" style="17" hidden="1"/>
    <col min="5142" max="5142" width="6.125" style="17" hidden="1"/>
    <col min="5143" max="5143" width="6.25" style="17" hidden="1"/>
    <col min="5144" max="5144" width="6" style="17" hidden="1"/>
    <col min="5145" max="5145" width="6.25" style="17" hidden="1"/>
    <col min="5146" max="5376" width="9" style="17" hidden="1"/>
    <col min="5377" max="5377" width="5.375" style="17" hidden="1"/>
    <col min="5378" max="5378" width="16.25" style="17" hidden="1"/>
    <col min="5379" max="5392" width="11.125" style="17" hidden="1"/>
    <col min="5393" max="5397" width="6" style="17" hidden="1"/>
    <col min="5398" max="5398" width="6.125" style="17" hidden="1"/>
    <col min="5399" max="5399" width="6.25" style="17" hidden="1"/>
    <col min="5400" max="5400" width="6" style="17" hidden="1"/>
    <col min="5401" max="5401" width="6.25" style="17" hidden="1"/>
    <col min="5402" max="5632" width="9" style="17" hidden="1"/>
    <col min="5633" max="5633" width="5.375" style="17" hidden="1"/>
    <col min="5634" max="5634" width="16.25" style="17" hidden="1"/>
    <col min="5635" max="5648" width="11.125" style="17" hidden="1"/>
    <col min="5649" max="5653" width="6" style="17" hidden="1"/>
    <col min="5654" max="5654" width="6.125" style="17" hidden="1"/>
    <col min="5655" max="5655" width="6.25" style="17" hidden="1"/>
    <col min="5656" max="5656" width="6" style="17" hidden="1"/>
    <col min="5657" max="5657" width="6.25" style="17" hidden="1"/>
    <col min="5658" max="5888" width="9" style="17" hidden="1"/>
    <col min="5889" max="5889" width="5.375" style="17" hidden="1"/>
    <col min="5890" max="5890" width="16.25" style="17" hidden="1"/>
    <col min="5891" max="5904" width="11.125" style="17" hidden="1"/>
    <col min="5905" max="5909" width="6" style="17" hidden="1"/>
    <col min="5910" max="5910" width="6.125" style="17" hidden="1"/>
    <col min="5911" max="5911" width="6.25" style="17" hidden="1"/>
    <col min="5912" max="5912" width="6" style="17" hidden="1"/>
    <col min="5913" max="5913" width="6.25" style="17" hidden="1"/>
    <col min="5914" max="6144" width="9" style="17" hidden="1"/>
    <col min="6145" max="6145" width="5.375" style="17" hidden="1"/>
    <col min="6146" max="6146" width="16.25" style="17" hidden="1"/>
    <col min="6147" max="6160" width="11.125" style="17" hidden="1"/>
    <col min="6161" max="6165" width="6" style="17" hidden="1"/>
    <col min="6166" max="6166" width="6.125" style="17" hidden="1"/>
    <col min="6167" max="6167" width="6.25" style="17" hidden="1"/>
    <col min="6168" max="6168" width="6" style="17" hidden="1"/>
    <col min="6169" max="6169" width="6.25" style="17" hidden="1"/>
    <col min="6170" max="6400" width="9" style="17" hidden="1"/>
    <col min="6401" max="6401" width="5.375" style="17" hidden="1"/>
    <col min="6402" max="6402" width="16.25" style="17" hidden="1"/>
    <col min="6403" max="6416" width="11.125" style="17" hidden="1"/>
    <col min="6417" max="6421" width="6" style="17" hidden="1"/>
    <col min="6422" max="6422" width="6.125" style="17" hidden="1"/>
    <col min="6423" max="6423" width="6.25" style="17" hidden="1"/>
    <col min="6424" max="6424" width="6" style="17" hidden="1"/>
    <col min="6425" max="6425" width="6.25" style="17" hidden="1"/>
    <col min="6426" max="6656" width="9" style="17" hidden="1"/>
    <col min="6657" max="6657" width="5.375" style="17" hidden="1"/>
    <col min="6658" max="6658" width="16.25" style="17" hidden="1"/>
    <col min="6659" max="6672" width="11.125" style="17" hidden="1"/>
    <col min="6673" max="6677" width="6" style="17" hidden="1"/>
    <col min="6678" max="6678" width="6.125" style="17" hidden="1"/>
    <col min="6679" max="6679" width="6.25" style="17" hidden="1"/>
    <col min="6680" max="6680" width="6" style="17" hidden="1"/>
    <col min="6681" max="6681" width="6.25" style="17" hidden="1"/>
    <col min="6682" max="6912" width="9" style="17" hidden="1"/>
    <col min="6913" max="6913" width="5.375" style="17" hidden="1"/>
    <col min="6914" max="6914" width="16.25" style="17" hidden="1"/>
    <col min="6915" max="6928" width="11.125" style="17" hidden="1"/>
    <col min="6929" max="6933" width="6" style="17" hidden="1"/>
    <col min="6934" max="6934" width="6.125" style="17" hidden="1"/>
    <col min="6935" max="6935" width="6.25" style="17" hidden="1"/>
    <col min="6936" max="6936" width="6" style="17" hidden="1"/>
    <col min="6937" max="6937" width="6.25" style="17" hidden="1"/>
    <col min="6938" max="7168" width="9" style="17" hidden="1"/>
    <col min="7169" max="7169" width="5.375" style="17" hidden="1"/>
    <col min="7170" max="7170" width="16.25" style="17" hidden="1"/>
    <col min="7171" max="7184" width="11.125" style="17" hidden="1"/>
    <col min="7185" max="7189" width="6" style="17" hidden="1"/>
    <col min="7190" max="7190" width="6.125" style="17" hidden="1"/>
    <col min="7191" max="7191" width="6.25" style="17" hidden="1"/>
    <col min="7192" max="7192" width="6" style="17" hidden="1"/>
    <col min="7193" max="7193" width="6.25" style="17" hidden="1"/>
    <col min="7194" max="7424" width="9" style="17" hidden="1"/>
    <col min="7425" max="7425" width="5.375" style="17" hidden="1"/>
    <col min="7426" max="7426" width="16.25" style="17" hidden="1"/>
    <col min="7427" max="7440" width="11.125" style="17" hidden="1"/>
    <col min="7441" max="7445" width="6" style="17" hidden="1"/>
    <col min="7446" max="7446" width="6.125" style="17" hidden="1"/>
    <col min="7447" max="7447" width="6.25" style="17" hidden="1"/>
    <col min="7448" max="7448" width="6" style="17" hidden="1"/>
    <col min="7449" max="7449" width="6.25" style="17" hidden="1"/>
    <col min="7450" max="7680" width="9" style="17" hidden="1"/>
    <col min="7681" max="7681" width="5.375" style="17" hidden="1"/>
    <col min="7682" max="7682" width="16.25" style="17" hidden="1"/>
    <col min="7683" max="7696" width="11.125" style="17" hidden="1"/>
    <col min="7697" max="7701" width="6" style="17" hidden="1"/>
    <col min="7702" max="7702" width="6.125" style="17" hidden="1"/>
    <col min="7703" max="7703" width="6.25" style="17" hidden="1"/>
    <col min="7704" max="7704" width="6" style="17" hidden="1"/>
    <col min="7705" max="7705" width="6.25" style="17" hidden="1"/>
    <col min="7706" max="7936" width="9" style="17" hidden="1"/>
    <col min="7937" max="7937" width="5.375" style="17" hidden="1"/>
    <col min="7938" max="7938" width="16.25" style="17" hidden="1"/>
    <col min="7939" max="7952" width="11.125" style="17" hidden="1"/>
    <col min="7953" max="7957" width="6" style="17" hidden="1"/>
    <col min="7958" max="7958" width="6.125" style="17" hidden="1"/>
    <col min="7959" max="7959" width="6.25" style="17" hidden="1"/>
    <col min="7960" max="7960" width="6" style="17" hidden="1"/>
    <col min="7961" max="7961" width="6.25" style="17" hidden="1"/>
    <col min="7962" max="8192" width="9" style="17" hidden="1"/>
    <col min="8193" max="8193" width="5.375" style="17" hidden="1"/>
    <col min="8194" max="8194" width="16.25" style="17" hidden="1"/>
    <col min="8195" max="8208" width="11.125" style="17" hidden="1"/>
    <col min="8209" max="8213" width="6" style="17" hidden="1"/>
    <col min="8214" max="8214" width="6.125" style="17" hidden="1"/>
    <col min="8215" max="8215" width="6.25" style="17" hidden="1"/>
    <col min="8216" max="8216" width="6" style="17" hidden="1"/>
    <col min="8217" max="8217" width="6.25" style="17" hidden="1"/>
    <col min="8218" max="8448" width="9" style="17" hidden="1"/>
    <col min="8449" max="8449" width="5.375" style="17" hidden="1"/>
    <col min="8450" max="8450" width="16.25" style="17" hidden="1"/>
    <col min="8451" max="8464" width="11.125" style="17" hidden="1"/>
    <col min="8465" max="8469" width="6" style="17" hidden="1"/>
    <col min="8470" max="8470" width="6.125" style="17" hidden="1"/>
    <col min="8471" max="8471" width="6.25" style="17" hidden="1"/>
    <col min="8472" max="8472" width="6" style="17" hidden="1"/>
    <col min="8473" max="8473" width="6.25" style="17" hidden="1"/>
    <col min="8474" max="8704" width="9" style="17" hidden="1"/>
    <col min="8705" max="8705" width="5.375" style="17" hidden="1"/>
    <col min="8706" max="8706" width="16.25" style="17" hidden="1"/>
    <col min="8707" max="8720" width="11.125" style="17" hidden="1"/>
    <col min="8721" max="8725" width="6" style="17" hidden="1"/>
    <col min="8726" max="8726" width="6.125" style="17" hidden="1"/>
    <col min="8727" max="8727" width="6.25" style="17" hidden="1"/>
    <col min="8728" max="8728" width="6" style="17" hidden="1"/>
    <col min="8729" max="8729" width="6.25" style="17" hidden="1"/>
    <col min="8730" max="8960" width="9" style="17" hidden="1"/>
    <col min="8961" max="8961" width="5.375" style="17" hidden="1"/>
    <col min="8962" max="8962" width="16.25" style="17" hidden="1"/>
    <col min="8963" max="8976" width="11.125" style="17" hidden="1"/>
    <col min="8977" max="8981" width="6" style="17" hidden="1"/>
    <col min="8982" max="8982" width="6.125" style="17" hidden="1"/>
    <col min="8983" max="8983" width="6.25" style="17" hidden="1"/>
    <col min="8984" max="8984" width="6" style="17" hidden="1"/>
    <col min="8985" max="8985" width="6.25" style="17" hidden="1"/>
    <col min="8986" max="9216" width="9" style="17" hidden="1"/>
    <col min="9217" max="9217" width="5.375" style="17" hidden="1"/>
    <col min="9218" max="9218" width="16.25" style="17" hidden="1"/>
    <col min="9219" max="9232" width="11.125" style="17" hidden="1"/>
    <col min="9233" max="9237" width="6" style="17" hidden="1"/>
    <col min="9238" max="9238" width="6.125" style="17" hidden="1"/>
    <col min="9239" max="9239" width="6.25" style="17" hidden="1"/>
    <col min="9240" max="9240" width="6" style="17" hidden="1"/>
    <col min="9241" max="9241" width="6.25" style="17" hidden="1"/>
    <col min="9242" max="9472" width="9" style="17" hidden="1"/>
    <col min="9473" max="9473" width="5.375" style="17" hidden="1"/>
    <col min="9474" max="9474" width="16.25" style="17" hidden="1"/>
    <col min="9475" max="9488" width="11.125" style="17" hidden="1"/>
    <col min="9489" max="9493" width="6" style="17" hidden="1"/>
    <col min="9494" max="9494" width="6.125" style="17" hidden="1"/>
    <col min="9495" max="9495" width="6.25" style="17" hidden="1"/>
    <col min="9496" max="9496" width="6" style="17" hidden="1"/>
    <col min="9497" max="9497" width="6.25" style="17" hidden="1"/>
    <col min="9498" max="9728" width="9" style="17" hidden="1"/>
    <col min="9729" max="9729" width="5.375" style="17" hidden="1"/>
    <col min="9730" max="9730" width="16.25" style="17" hidden="1"/>
    <col min="9731" max="9744" width="11.125" style="17" hidden="1"/>
    <col min="9745" max="9749" width="6" style="17" hidden="1"/>
    <col min="9750" max="9750" width="6.125" style="17" hidden="1"/>
    <col min="9751" max="9751" width="6.25" style="17" hidden="1"/>
    <col min="9752" max="9752" width="6" style="17" hidden="1"/>
    <col min="9753" max="9753" width="6.25" style="17" hidden="1"/>
    <col min="9754" max="9984" width="9" style="17" hidden="1"/>
    <col min="9985" max="9985" width="5.375" style="17" hidden="1"/>
    <col min="9986" max="9986" width="16.25" style="17" hidden="1"/>
    <col min="9987" max="10000" width="11.125" style="17" hidden="1"/>
    <col min="10001" max="10005" width="6" style="17" hidden="1"/>
    <col min="10006" max="10006" width="6.125" style="17" hidden="1"/>
    <col min="10007" max="10007" width="6.25" style="17" hidden="1"/>
    <col min="10008" max="10008" width="6" style="17" hidden="1"/>
    <col min="10009" max="10009" width="6.25" style="17" hidden="1"/>
    <col min="10010" max="10240" width="9" style="17" hidden="1"/>
    <col min="10241" max="10241" width="5.375" style="17" hidden="1"/>
    <col min="10242" max="10242" width="16.25" style="17" hidden="1"/>
    <col min="10243" max="10256" width="11.125" style="17" hidden="1"/>
    <col min="10257" max="10261" width="6" style="17" hidden="1"/>
    <col min="10262" max="10262" width="6.125" style="17" hidden="1"/>
    <col min="10263" max="10263" width="6.25" style="17" hidden="1"/>
    <col min="10264" max="10264" width="6" style="17" hidden="1"/>
    <col min="10265" max="10265" width="6.25" style="17" hidden="1"/>
    <col min="10266" max="10496" width="9" style="17" hidden="1"/>
    <col min="10497" max="10497" width="5.375" style="17" hidden="1"/>
    <col min="10498" max="10498" width="16.25" style="17" hidden="1"/>
    <col min="10499" max="10512" width="11.125" style="17" hidden="1"/>
    <col min="10513" max="10517" width="6" style="17" hidden="1"/>
    <col min="10518" max="10518" width="6.125" style="17" hidden="1"/>
    <col min="10519" max="10519" width="6.25" style="17" hidden="1"/>
    <col min="10520" max="10520" width="6" style="17" hidden="1"/>
    <col min="10521" max="10521" width="6.25" style="17" hidden="1"/>
    <col min="10522" max="10752" width="9" style="17" hidden="1"/>
    <col min="10753" max="10753" width="5.375" style="17" hidden="1"/>
    <col min="10754" max="10754" width="16.25" style="17" hidden="1"/>
    <col min="10755" max="10768" width="11.125" style="17" hidden="1"/>
    <col min="10769" max="10773" width="6" style="17" hidden="1"/>
    <col min="10774" max="10774" width="6.125" style="17" hidden="1"/>
    <col min="10775" max="10775" width="6.25" style="17" hidden="1"/>
    <col min="10776" max="10776" width="6" style="17" hidden="1"/>
    <col min="10777" max="10777" width="6.25" style="17" hidden="1"/>
    <col min="10778" max="11008" width="9" style="17" hidden="1"/>
    <col min="11009" max="11009" width="5.375" style="17" hidden="1"/>
    <col min="11010" max="11010" width="16.25" style="17" hidden="1"/>
    <col min="11011" max="11024" width="11.125" style="17" hidden="1"/>
    <col min="11025" max="11029" width="6" style="17" hidden="1"/>
    <col min="11030" max="11030" width="6.125" style="17" hidden="1"/>
    <col min="11031" max="11031" width="6.25" style="17" hidden="1"/>
    <col min="11032" max="11032" width="6" style="17" hidden="1"/>
    <col min="11033" max="11033" width="6.25" style="17" hidden="1"/>
    <col min="11034" max="11264" width="9" style="17" hidden="1"/>
    <col min="11265" max="11265" width="5.375" style="17" hidden="1"/>
    <col min="11266" max="11266" width="16.25" style="17" hidden="1"/>
    <col min="11267" max="11280" width="11.125" style="17" hidden="1"/>
    <col min="11281" max="11285" width="6" style="17" hidden="1"/>
    <col min="11286" max="11286" width="6.125" style="17" hidden="1"/>
    <col min="11287" max="11287" width="6.25" style="17" hidden="1"/>
    <col min="11288" max="11288" width="6" style="17" hidden="1"/>
    <col min="11289" max="11289" width="6.25" style="17" hidden="1"/>
    <col min="11290" max="11520" width="9" style="17" hidden="1"/>
    <col min="11521" max="11521" width="5.375" style="17" hidden="1"/>
    <col min="11522" max="11522" width="16.25" style="17" hidden="1"/>
    <col min="11523" max="11536" width="11.125" style="17" hidden="1"/>
    <col min="11537" max="11541" width="6" style="17" hidden="1"/>
    <col min="11542" max="11542" width="6.125" style="17" hidden="1"/>
    <col min="11543" max="11543" width="6.25" style="17" hidden="1"/>
    <col min="11544" max="11544" width="6" style="17" hidden="1"/>
    <col min="11545" max="11545" width="6.25" style="17" hidden="1"/>
    <col min="11546" max="11776" width="9" style="17" hidden="1"/>
    <col min="11777" max="11777" width="5.375" style="17" hidden="1"/>
    <col min="11778" max="11778" width="16.25" style="17" hidden="1"/>
    <col min="11779" max="11792" width="11.125" style="17" hidden="1"/>
    <col min="11793" max="11797" width="6" style="17" hidden="1"/>
    <col min="11798" max="11798" width="6.125" style="17" hidden="1"/>
    <col min="11799" max="11799" width="6.25" style="17" hidden="1"/>
    <col min="11800" max="11800" width="6" style="17" hidden="1"/>
    <col min="11801" max="11801" width="6.25" style="17" hidden="1"/>
    <col min="11802" max="12032" width="9" style="17" hidden="1"/>
    <col min="12033" max="12033" width="5.375" style="17" hidden="1"/>
    <col min="12034" max="12034" width="16.25" style="17" hidden="1"/>
    <col min="12035" max="12048" width="11.125" style="17" hidden="1"/>
    <col min="12049" max="12053" width="6" style="17" hidden="1"/>
    <col min="12054" max="12054" width="6.125" style="17" hidden="1"/>
    <col min="12055" max="12055" width="6.25" style="17" hidden="1"/>
    <col min="12056" max="12056" width="6" style="17" hidden="1"/>
    <col min="12057" max="12057" width="6.25" style="17" hidden="1"/>
    <col min="12058" max="12288" width="9" style="17" hidden="1"/>
    <col min="12289" max="12289" width="5.375" style="17" hidden="1"/>
    <col min="12290" max="12290" width="16.25" style="17" hidden="1"/>
    <col min="12291" max="12304" width="11.125" style="17" hidden="1"/>
    <col min="12305" max="12309" width="6" style="17" hidden="1"/>
    <col min="12310" max="12310" width="6.125" style="17" hidden="1"/>
    <col min="12311" max="12311" width="6.25" style="17" hidden="1"/>
    <col min="12312" max="12312" width="6" style="17" hidden="1"/>
    <col min="12313" max="12313" width="6.25" style="17" hidden="1"/>
    <col min="12314" max="12544" width="9" style="17" hidden="1"/>
    <col min="12545" max="12545" width="5.375" style="17" hidden="1"/>
    <col min="12546" max="12546" width="16.25" style="17" hidden="1"/>
    <col min="12547" max="12560" width="11.125" style="17" hidden="1"/>
    <col min="12561" max="12565" width="6" style="17" hidden="1"/>
    <col min="12566" max="12566" width="6.125" style="17" hidden="1"/>
    <col min="12567" max="12567" width="6.25" style="17" hidden="1"/>
    <col min="12568" max="12568" width="6" style="17" hidden="1"/>
    <col min="12569" max="12569" width="6.25" style="17" hidden="1"/>
    <col min="12570" max="12800" width="9" style="17" hidden="1"/>
    <col min="12801" max="12801" width="5.375" style="17" hidden="1"/>
    <col min="12802" max="12802" width="16.25" style="17" hidden="1"/>
    <col min="12803" max="12816" width="11.125" style="17" hidden="1"/>
    <col min="12817" max="12821" width="6" style="17" hidden="1"/>
    <col min="12822" max="12822" width="6.125" style="17" hidden="1"/>
    <col min="12823" max="12823" width="6.25" style="17" hidden="1"/>
    <col min="12824" max="12824" width="6" style="17" hidden="1"/>
    <col min="12825" max="12825" width="6.25" style="17" hidden="1"/>
    <col min="12826" max="13056" width="9" style="17" hidden="1"/>
    <col min="13057" max="13057" width="5.375" style="17" hidden="1"/>
    <col min="13058" max="13058" width="16.25" style="17" hidden="1"/>
    <col min="13059" max="13072" width="11.125" style="17" hidden="1"/>
    <col min="13073" max="13077" width="6" style="17" hidden="1"/>
    <col min="13078" max="13078" width="6.125" style="17" hidden="1"/>
    <col min="13079" max="13079" width="6.25" style="17" hidden="1"/>
    <col min="13080" max="13080" width="6" style="17" hidden="1"/>
    <col min="13081" max="13081" width="6.25" style="17" hidden="1"/>
    <col min="13082" max="13312" width="9" style="17" hidden="1"/>
    <col min="13313" max="13313" width="5.375" style="17" hidden="1"/>
    <col min="13314" max="13314" width="16.25" style="17" hidden="1"/>
    <col min="13315" max="13328" width="11.125" style="17" hidden="1"/>
    <col min="13329" max="13333" width="6" style="17" hidden="1"/>
    <col min="13334" max="13334" width="6.125" style="17" hidden="1"/>
    <col min="13335" max="13335" width="6.25" style="17" hidden="1"/>
    <col min="13336" max="13336" width="6" style="17" hidden="1"/>
    <col min="13337" max="13337" width="6.25" style="17" hidden="1"/>
    <col min="13338" max="13568" width="9" style="17" hidden="1"/>
    <col min="13569" max="13569" width="5.375" style="17" hidden="1"/>
    <col min="13570" max="13570" width="16.25" style="17" hidden="1"/>
    <col min="13571" max="13584" width="11.125" style="17" hidden="1"/>
    <col min="13585" max="13589" width="6" style="17" hidden="1"/>
    <col min="13590" max="13590" width="6.125" style="17" hidden="1"/>
    <col min="13591" max="13591" width="6.25" style="17" hidden="1"/>
    <col min="13592" max="13592" width="6" style="17" hidden="1"/>
    <col min="13593" max="13593" width="6.25" style="17" hidden="1"/>
    <col min="13594" max="13824" width="9" style="17" hidden="1"/>
    <col min="13825" max="13825" width="5.375" style="17" hidden="1"/>
    <col min="13826" max="13826" width="16.25" style="17" hidden="1"/>
    <col min="13827" max="13840" width="11.125" style="17" hidden="1"/>
    <col min="13841" max="13845" width="6" style="17" hidden="1"/>
    <col min="13846" max="13846" width="6.125" style="17" hidden="1"/>
    <col min="13847" max="13847" width="6.25" style="17" hidden="1"/>
    <col min="13848" max="13848" width="6" style="17" hidden="1"/>
    <col min="13849" max="13849" width="6.25" style="17" hidden="1"/>
    <col min="13850" max="14080" width="9" style="17" hidden="1"/>
    <col min="14081" max="14081" width="5.375" style="17" hidden="1"/>
    <col min="14082" max="14082" width="16.25" style="17" hidden="1"/>
    <col min="14083" max="14096" width="11.125" style="17" hidden="1"/>
    <col min="14097" max="14101" width="6" style="17" hidden="1"/>
    <col min="14102" max="14102" width="6.125" style="17" hidden="1"/>
    <col min="14103" max="14103" width="6.25" style="17" hidden="1"/>
    <col min="14104" max="14104" width="6" style="17" hidden="1"/>
    <col min="14105" max="14105" width="6.25" style="17" hidden="1"/>
    <col min="14106" max="14336" width="9" style="17" hidden="1"/>
    <col min="14337" max="14337" width="5.375" style="17" hidden="1"/>
    <col min="14338" max="14338" width="16.25" style="17" hidden="1"/>
    <col min="14339" max="14352" width="11.125" style="17" hidden="1"/>
    <col min="14353" max="14357" width="6" style="17" hidden="1"/>
    <col min="14358" max="14358" width="6.125" style="17" hidden="1"/>
    <col min="14359" max="14359" width="6.25" style="17" hidden="1"/>
    <col min="14360" max="14360" width="6" style="17" hidden="1"/>
    <col min="14361" max="14361" width="6.25" style="17" hidden="1"/>
    <col min="14362" max="14592" width="9" style="17" hidden="1"/>
    <col min="14593" max="14593" width="5.375" style="17" hidden="1"/>
    <col min="14594" max="14594" width="16.25" style="17" hidden="1"/>
    <col min="14595" max="14608" width="11.125" style="17" hidden="1"/>
    <col min="14609" max="14613" width="6" style="17" hidden="1"/>
    <col min="14614" max="14614" width="6.125" style="17" hidden="1"/>
    <col min="14615" max="14615" width="6.25" style="17" hidden="1"/>
    <col min="14616" max="14616" width="6" style="17" hidden="1"/>
    <col min="14617" max="14617" width="6.25" style="17" hidden="1"/>
    <col min="14618" max="14848" width="9" style="17" hidden="1"/>
    <col min="14849" max="14849" width="5.375" style="17" hidden="1"/>
    <col min="14850" max="14850" width="16.25" style="17" hidden="1"/>
    <col min="14851" max="14864" width="11.125" style="17" hidden="1"/>
    <col min="14865" max="14869" width="6" style="17" hidden="1"/>
    <col min="14870" max="14870" width="6.125" style="17" hidden="1"/>
    <col min="14871" max="14871" width="6.25" style="17" hidden="1"/>
    <col min="14872" max="14872" width="6" style="17" hidden="1"/>
    <col min="14873" max="14873" width="6.25" style="17" hidden="1"/>
    <col min="14874" max="15104" width="9" style="17" hidden="1"/>
    <col min="15105" max="15105" width="5.375" style="17" hidden="1"/>
    <col min="15106" max="15106" width="16.25" style="17" hidden="1"/>
    <col min="15107" max="15120" width="11.125" style="17" hidden="1"/>
    <col min="15121" max="15125" width="6" style="17" hidden="1"/>
    <col min="15126" max="15126" width="6.125" style="17" hidden="1"/>
    <col min="15127" max="15127" width="6.25" style="17" hidden="1"/>
    <col min="15128" max="15128" width="6" style="17" hidden="1"/>
    <col min="15129" max="15129" width="6.25" style="17" hidden="1"/>
    <col min="15130" max="15360" width="9" style="17" hidden="1"/>
    <col min="15361" max="15361" width="5.375" style="17" hidden="1"/>
    <col min="15362" max="15362" width="16.25" style="17" hidden="1"/>
    <col min="15363" max="15376" width="11.125" style="17" hidden="1"/>
    <col min="15377" max="15381" width="6" style="17" hidden="1"/>
    <col min="15382" max="15382" width="6.125" style="17" hidden="1"/>
    <col min="15383" max="15383" width="6.25" style="17" hidden="1"/>
    <col min="15384" max="15384" width="6" style="17" hidden="1"/>
    <col min="15385" max="15385" width="6.25" style="17" hidden="1"/>
    <col min="15386" max="15616" width="9" style="17" hidden="1"/>
    <col min="15617" max="15617" width="5.375" style="17" hidden="1"/>
    <col min="15618" max="15618" width="16.25" style="17" hidden="1"/>
    <col min="15619" max="15632" width="11.125" style="17" hidden="1"/>
    <col min="15633" max="15637" width="6" style="17" hidden="1"/>
    <col min="15638" max="15638" width="6.125" style="17" hidden="1"/>
    <col min="15639" max="15639" width="6.25" style="17" hidden="1"/>
    <col min="15640" max="15640" width="6" style="17" hidden="1"/>
    <col min="15641" max="15641" width="6.25" style="17" hidden="1"/>
    <col min="15642" max="15872" width="9" style="17" hidden="1"/>
    <col min="15873" max="15873" width="5.375" style="17" hidden="1"/>
    <col min="15874" max="15874" width="16.25" style="17" hidden="1"/>
    <col min="15875" max="15888" width="11.125" style="17" hidden="1"/>
    <col min="15889" max="15893" width="6" style="17" hidden="1"/>
    <col min="15894" max="15894" width="6.125" style="17" hidden="1"/>
    <col min="15895" max="15895" width="6.25" style="17" hidden="1"/>
    <col min="15896" max="15896" width="6" style="17" hidden="1"/>
    <col min="15897" max="15897" width="6.25" style="17" hidden="1"/>
    <col min="15898" max="16128" width="9" style="17" hidden="1"/>
    <col min="16129" max="16129" width="5.375" style="17" hidden="1"/>
    <col min="16130" max="16130" width="16.25" style="17" hidden="1"/>
    <col min="16131" max="16144" width="11.125" style="17" hidden="1"/>
    <col min="16145" max="16149" width="6" style="17" hidden="1"/>
    <col min="16150" max="16150" width="6.125" style="17" hidden="1"/>
    <col min="16151" max="16151" width="6.25" style="17" hidden="1"/>
    <col min="16152" max="16152" width="6" style="17" hidden="1"/>
    <col min="16153" max="16153" width="6.25" style="17" hidden="1"/>
    <col min="16154" max="16384" width="9" style="17" hidden="1"/>
  </cols>
  <sheetData>
    <row r="1" spans="1:16" ht="21.75" customHeight="1">
      <c r="A1" s="122"/>
      <c r="B1" s="122"/>
      <c r="C1" s="122"/>
      <c r="D1" s="122"/>
      <c r="E1" s="122"/>
      <c r="F1" s="123" t="s">
        <v>125</v>
      </c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16" ht="15.75" customHeight="1">
      <c r="A2" s="124" t="s">
        <v>0</v>
      </c>
      <c r="B2" s="124"/>
      <c r="C2" s="124"/>
      <c r="D2" s="124"/>
      <c r="E2" s="124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6" ht="25.5" customHeight="1">
      <c r="A3" s="125" t="s">
        <v>2</v>
      </c>
      <c r="B3" s="125"/>
      <c r="C3" s="125"/>
      <c r="D3" s="125"/>
      <c r="E3" s="125"/>
      <c r="F3" s="126" t="s">
        <v>126</v>
      </c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25.5" customHeight="1">
      <c r="A4" s="106"/>
      <c r="B4" s="107"/>
      <c r="C4" s="113"/>
      <c r="D4" s="113"/>
      <c r="E4" s="113"/>
      <c r="F4" s="113"/>
      <c r="G4" s="113"/>
      <c r="H4" s="113"/>
      <c r="I4" s="113"/>
      <c r="J4" s="113"/>
      <c r="K4" s="108"/>
      <c r="L4" s="109"/>
      <c r="M4" s="114" t="s">
        <v>127</v>
      </c>
      <c r="N4" s="114"/>
      <c r="O4" s="114"/>
      <c r="P4" s="110"/>
    </row>
    <row r="5" spans="1:16" ht="24.75" customHeight="1">
      <c r="A5" s="115" t="s">
        <v>4</v>
      </c>
      <c r="B5" s="99" t="s">
        <v>5</v>
      </c>
      <c r="C5" s="118">
        <v>2</v>
      </c>
      <c r="D5" s="119"/>
      <c r="E5" s="118">
        <v>3</v>
      </c>
      <c r="F5" s="119"/>
      <c r="G5" s="118">
        <v>4</v>
      </c>
      <c r="H5" s="119"/>
      <c r="I5" s="118">
        <v>5</v>
      </c>
      <c r="J5" s="119"/>
      <c r="K5" s="118">
        <v>6</v>
      </c>
      <c r="L5" s="119"/>
      <c r="M5" s="120">
        <v>7</v>
      </c>
      <c r="N5" s="121"/>
      <c r="O5" s="120" t="s">
        <v>6</v>
      </c>
      <c r="P5" s="121"/>
    </row>
    <row r="6" spans="1:16" ht="24.75" customHeight="1">
      <c r="A6" s="116"/>
      <c r="B6" s="100" t="s">
        <v>7</v>
      </c>
      <c r="C6" s="137" t="s">
        <v>128</v>
      </c>
      <c r="D6" s="138"/>
      <c r="E6" s="137" t="s">
        <v>129</v>
      </c>
      <c r="F6" s="138"/>
      <c r="G6" s="137" t="s">
        <v>130</v>
      </c>
      <c r="H6" s="138"/>
      <c r="I6" s="137" t="s">
        <v>131</v>
      </c>
      <c r="J6" s="138"/>
      <c r="K6" s="137" t="s">
        <v>132</v>
      </c>
      <c r="L6" s="138"/>
      <c r="M6" s="137" t="s">
        <v>133</v>
      </c>
      <c r="N6" s="138"/>
      <c r="O6" s="137" t="s">
        <v>134</v>
      </c>
      <c r="P6" s="138"/>
    </row>
    <row r="7" spans="1:16" ht="24.75" customHeight="1">
      <c r="A7" s="117"/>
      <c r="B7" s="101" t="s">
        <v>15</v>
      </c>
      <c r="C7" s="102" t="s">
        <v>16</v>
      </c>
      <c r="D7" s="103" t="s">
        <v>17</v>
      </c>
      <c r="E7" s="102" t="s">
        <v>16</v>
      </c>
      <c r="F7" s="103" t="s">
        <v>17</v>
      </c>
      <c r="G7" s="102" t="s">
        <v>16</v>
      </c>
      <c r="H7" s="103" t="s">
        <v>17</v>
      </c>
      <c r="I7" s="102" t="s">
        <v>16</v>
      </c>
      <c r="J7" s="103" t="s">
        <v>18</v>
      </c>
      <c r="K7" s="104" t="s">
        <v>16</v>
      </c>
      <c r="L7" s="102" t="s">
        <v>18</v>
      </c>
      <c r="M7" s="105" t="s">
        <v>19</v>
      </c>
      <c r="N7" s="102" t="s">
        <v>17</v>
      </c>
      <c r="O7" s="102" t="s">
        <v>16</v>
      </c>
      <c r="P7" s="102" t="s">
        <v>17</v>
      </c>
    </row>
    <row r="8" spans="1:16" ht="46.5" customHeight="1">
      <c r="A8" s="2">
        <f>_xlfn.AGGREGATE(3,3,$B$8:B8)</f>
        <v>1</v>
      </c>
      <c r="B8" s="18" t="s">
        <v>20</v>
      </c>
      <c r="C8" s="19"/>
      <c r="D8" s="19"/>
      <c r="E8" s="19"/>
      <c r="F8" s="19" t="s">
        <v>22</v>
      </c>
      <c r="G8" s="20" t="s">
        <v>135</v>
      </c>
      <c r="H8" s="19" t="s">
        <v>136</v>
      </c>
      <c r="I8" s="19"/>
      <c r="J8" s="19" t="s">
        <v>137</v>
      </c>
      <c r="K8" s="19"/>
      <c r="L8" s="19"/>
      <c r="M8" s="21"/>
      <c r="N8" s="22" t="s">
        <v>138</v>
      </c>
      <c r="O8" s="22" t="s">
        <v>139</v>
      </c>
      <c r="P8" s="22" t="s">
        <v>140</v>
      </c>
    </row>
    <row r="9" spans="1:16" ht="46.5" customHeight="1">
      <c r="A9" s="2">
        <f>_xlfn.AGGREGATE(3,3,$B$8:B9)</f>
        <v>2</v>
      </c>
      <c r="B9" s="18" t="s">
        <v>24</v>
      </c>
      <c r="C9" s="19"/>
      <c r="D9" s="19"/>
      <c r="E9" s="19"/>
      <c r="F9" s="19" t="s">
        <v>23</v>
      </c>
      <c r="G9" s="20" t="s">
        <v>135</v>
      </c>
      <c r="I9" s="19"/>
      <c r="J9" s="19"/>
      <c r="K9" s="19"/>
      <c r="L9" s="19"/>
      <c r="M9" s="21"/>
      <c r="N9" s="22" t="s">
        <v>138</v>
      </c>
      <c r="O9" s="22" t="s">
        <v>139</v>
      </c>
      <c r="P9" s="22"/>
    </row>
    <row r="10" spans="1:16" ht="46.5" customHeight="1">
      <c r="A10" s="2">
        <f>_xlfn.AGGREGATE(3,3,$B$8:B10)</f>
        <v>3</v>
      </c>
      <c r="B10" s="18" t="s">
        <v>25</v>
      </c>
      <c r="C10" s="19"/>
      <c r="D10" s="19"/>
      <c r="E10" s="19"/>
      <c r="F10" s="19" t="s">
        <v>28</v>
      </c>
      <c r="G10" s="19"/>
      <c r="H10" s="19" t="s">
        <v>30</v>
      </c>
      <c r="I10" s="20" t="s">
        <v>135</v>
      </c>
      <c r="J10" s="19" t="s">
        <v>27</v>
      </c>
      <c r="K10" s="19"/>
      <c r="L10" s="19" t="s">
        <v>141</v>
      </c>
      <c r="M10" s="22" t="s">
        <v>142</v>
      </c>
      <c r="N10" s="22"/>
      <c r="O10" s="22" t="s">
        <v>143</v>
      </c>
      <c r="P10" s="22"/>
    </row>
    <row r="11" spans="1:16" ht="46.5" customHeight="1">
      <c r="A11" s="2">
        <f>_xlfn.AGGREGATE(3,3,$B$8:B11)</f>
        <v>4</v>
      </c>
      <c r="B11" s="18" t="s">
        <v>29</v>
      </c>
      <c r="C11" s="19"/>
      <c r="D11" s="19"/>
      <c r="E11" s="19"/>
      <c r="F11" s="19" t="s">
        <v>27</v>
      </c>
      <c r="G11" s="19"/>
      <c r="H11" s="19" t="s">
        <v>28</v>
      </c>
      <c r="I11" s="20" t="s">
        <v>135</v>
      </c>
      <c r="J11" s="19" t="s">
        <v>30</v>
      </c>
      <c r="K11" s="19"/>
      <c r="L11" s="19"/>
      <c r="M11" s="22" t="s">
        <v>144</v>
      </c>
      <c r="N11" s="22"/>
      <c r="O11" s="22"/>
      <c r="P11" s="22"/>
    </row>
    <row r="12" spans="1:16" ht="46.5" customHeight="1">
      <c r="A12" s="2">
        <f>_xlfn.AGGREGATE(3,3,$B$8:B12)</f>
        <v>5</v>
      </c>
      <c r="B12" s="18" t="s">
        <v>145</v>
      </c>
      <c r="C12" s="23" t="s">
        <v>146</v>
      </c>
      <c r="D12" s="19"/>
      <c r="E12" s="19" t="s">
        <v>119</v>
      </c>
      <c r="F12" s="19"/>
      <c r="G12" s="19"/>
      <c r="H12" s="19" t="s">
        <v>147</v>
      </c>
      <c r="I12" s="19"/>
      <c r="J12" s="19"/>
      <c r="K12" s="19" t="s">
        <v>32</v>
      </c>
      <c r="L12" s="19"/>
      <c r="M12" s="22"/>
      <c r="N12" s="22"/>
      <c r="O12" s="22"/>
      <c r="P12" s="22"/>
    </row>
    <row r="13" spans="1:16" ht="46.5" customHeight="1">
      <c r="A13" s="2">
        <f>_xlfn.AGGREGATE(3,3,$B$8:B13)</f>
        <v>6</v>
      </c>
      <c r="B13" s="18" t="s">
        <v>36</v>
      </c>
      <c r="C13" s="19"/>
      <c r="D13" s="19"/>
      <c r="E13" s="19"/>
      <c r="F13" s="19" t="s">
        <v>148</v>
      </c>
      <c r="G13" s="19"/>
      <c r="H13" s="19" t="s">
        <v>137</v>
      </c>
      <c r="I13" s="19"/>
      <c r="J13" s="19" t="s">
        <v>149</v>
      </c>
      <c r="K13" s="20" t="s">
        <v>135</v>
      </c>
      <c r="L13" s="19" t="s">
        <v>38</v>
      </c>
      <c r="M13" s="24"/>
      <c r="N13" s="25" t="s">
        <v>150</v>
      </c>
      <c r="O13" s="25"/>
      <c r="P13" s="25" t="s">
        <v>151</v>
      </c>
    </row>
    <row r="14" spans="1:16" ht="46.5" customHeight="1">
      <c r="A14" s="2">
        <f>_xlfn.AGGREGATE(3,3,$B$8:B14)</f>
        <v>7</v>
      </c>
      <c r="B14" s="18" t="s">
        <v>39</v>
      </c>
      <c r="C14" s="19"/>
      <c r="D14" s="26"/>
      <c r="E14" s="26"/>
      <c r="F14" s="19" t="s">
        <v>40</v>
      </c>
      <c r="G14" s="26"/>
      <c r="H14" s="19" t="s">
        <v>41</v>
      </c>
      <c r="I14" s="26"/>
      <c r="J14" s="19" t="s">
        <v>40</v>
      </c>
      <c r="K14" s="20" t="s">
        <v>135</v>
      </c>
      <c r="L14" s="19" t="s">
        <v>41</v>
      </c>
      <c r="M14" s="25" t="s">
        <v>144</v>
      </c>
      <c r="N14" s="25"/>
      <c r="O14" s="27"/>
      <c r="P14" s="27"/>
    </row>
    <row r="15" spans="1:16" ht="46.5" customHeight="1">
      <c r="A15" s="2">
        <f>_xlfn.AGGREGATE(3,3,$B$8:B15)</f>
        <v>8</v>
      </c>
      <c r="B15" s="18" t="s">
        <v>43</v>
      </c>
      <c r="C15" s="19"/>
      <c r="D15" s="20" t="s">
        <v>135</v>
      </c>
      <c r="E15" s="19" t="s">
        <v>45</v>
      </c>
      <c r="F15" s="19" t="s">
        <v>46</v>
      </c>
      <c r="G15" s="19" t="s">
        <v>152</v>
      </c>
      <c r="H15" s="19"/>
      <c r="I15" s="19" t="s">
        <v>48</v>
      </c>
      <c r="J15" s="19" t="s">
        <v>45</v>
      </c>
      <c r="K15" s="19" t="s">
        <v>22</v>
      </c>
      <c r="L15" s="19" t="s">
        <v>46</v>
      </c>
      <c r="M15" s="28"/>
      <c r="O15" s="29"/>
      <c r="P15" s="29"/>
    </row>
    <row r="16" spans="1:16" ht="46.5" customHeight="1">
      <c r="A16" s="2">
        <f>_xlfn.AGGREGATE(3,3,$B$8:B16)</f>
        <v>9</v>
      </c>
      <c r="B16" s="18" t="s">
        <v>49</v>
      </c>
      <c r="C16" s="19"/>
      <c r="D16" s="20" t="s">
        <v>135</v>
      </c>
      <c r="E16" s="26"/>
      <c r="F16" s="19" t="s">
        <v>44</v>
      </c>
      <c r="G16" s="26" t="s">
        <v>46</v>
      </c>
      <c r="H16" s="19" t="s">
        <v>152</v>
      </c>
      <c r="I16" s="26"/>
      <c r="J16" s="26" t="s">
        <v>46</v>
      </c>
      <c r="K16" s="19" t="s">
        <v>50</v>
      </c>
      <c r="M16" s="22" t="s">
        <v>153</v>
      </c>
      <c r="N16" s="30"/>
      <c r="O16" s="22" t="s">
        <v>143</v>
      </c>
      <c r="P16" s="22" t="s">
        <v>154</v>
      </c>
    </row>
    <row r="17" spans="1:16" ht="46.5" hidden="1" customHeight="1">
      <c r="A17" s="2">
        <f>_xlfn.AGGREGATE(3,3,$B$8:B17)</f>
        <v>9</v>
      </c>
      <c r="B17" s="18" t="s">
        <v>51</v>
      </c>
      <c r="C17" s="19" t="s">
        <v>146</v>
      </c>
      <c r="D17" s="26"/>
      <c r="E17" s="31" t="s">
        <v>44</v>
      </c>
      <c r="F17" s="31"/>
      <c r="G17" s="31" t="s">
        <v>152</v>
      </c>
      <c r="H17" s="23"/>
      <c r="I17" s="23" t="s">
        <v>46</v>
      </c>
      <c r="J17" s="31" t="s">
        <v>50</v>
      </c>
      <c r="K17" s="23" t="s">
        <v>46</v>
      </c>
      <c r="L17" s="31"/>
      <c r="M17" s="32" t="s">
        <v>153</v>
      </c>
      <c r="N17" s="33"/>
      <c r="O17" s="32" t="s">
        <v>143</v>
      </c>
      <c r="P17" s="32" t="s">
        <v>154</v>
      </c>
    </row>
    <row r="18" spans="1:16" ht="46.5" customHeight="1">
      <c r="A18" s="2">
        <f>_xlfn.AGGREGATE(3,3,$B$8:B18)</f>
        <v>10</v>
      </c>
      <c r="B18" s="18" t="s">
        <v>52</v>
      </c>
      <c r="C18" s="19"/>
      <c r="D18" s="26"/>
      <c r="E18" s="19" t="s">
        <v>55</v>
      </c>
      <c r="F18" s="20" t="s">
        <v>135</v>
      </c>
      <c r="G18" s="26"/>
      <c r="H18" s="19" t="s">
        <v>155</v>
      </c>
      <c r="I18" s="26"/>
      <c r="J18" s="26"/>
      <c r="K18" s="19" t="s">
        <v>53</v>
      </c>
      <c r="L18" s="19" t="s">
        <v>54</v>
      </c>
      <c r="M18" s="22" t="s">
        <v>156</v>
      </c>
      <c r="N18" s="22" t="s">
        <v>157</v>
      </c>
      <c r="O18" s="22" t="s">
        <v>158</v>
      </c>
      <c r="P18" s="34"/>
    </row>
    <row r="19" spans="1:16" ht="46.5" customHeight="1">
      <c r="A19" s="2">
        <f>_xlfn.AGGREGATE(3,3,$B$8:B19)</f>
        <v>11</v>
      </c>
      <c r="B19" s="18" t="s">
        <v>57</v>
      </c>
      <c r="C19" s="19"/>
      <c r="D19" s="26"/>
      <c r="E19" s="20" t="s">
        <v>135</v>
      </c>
      <c r="F19" s="19" t="s">
        <v>54</v>
      </c>
      <c r="G19" s="19"/>
      <c r="H19" s="19" t="s">
        <v>55</v>
      </c>
      <c r="I19" s="19" t="s">
        <v>56</v>
      </c>
      <c r="J19" s="19" t="s">
        <v>53</v>
      </c>
      <c r="K19" s="35"/>
      <c r="L19" s="35"/>
      <c r="M19" s="22"/>
      <c r="N19" s="22" t="s">
        <v>157</v>
      </c>
      <c r="O19" s="22" t="s">
        <v>158</v>
      </c>
      <c r="P19" s="22"/>
    </row>
    <row r="20" spans="1:16" ht="46.5" customHeight="1">
      <c r="A20" s="2">
        <f>_xlfn.AGGREGATE(3,3,$B$8:B20)</f>
        <v>12</v>
      </c>
      <c r="B20" s="18" t="s">
        <v>59</v>
      </c>
      <c r="C20" s="23" t="s">
        <v>146</v>
      </c>
      <c r="D20" s="26"/>
      <c r="E20" s="36"/>
      <c r="F20" s="37" t="s">
        <v>33</v>
      </c>
      <c r="G20" s="36"/>
      <c r="H20" s="19" t="s">
        <v>32</v>
      </c>
      <c r="I20" s="36"/>
      <c r="J20" s="37" t="s">
        <v>34</v>
      </c>
      <c r="K20" s="36"/>
      <c r="L20" s="19" t="s">
        <v>60</v>
      </c>
      <c r="M20" s="28"/>
      <c r="N20" s="29"/>
      <c r="O20" s="29"/>
      <c r="P20" s="29"/>
    </row>
    <row r="21" spans="1:16" ht="46.5" customHeight="1">
      <c r="A21" s="2">
        <f>_xlfn.AGGREGATE(3,3,$B$8:B21)</f>
        <v>13</v>
      </c>
      <c r="B21" s="18" t="s">
        <v>61</v>
      </c>
      <c r="C21" s="26"/>
      <c r="D21" s="26"/>
      <c r="E21" s="20" t="s">
        <v>135</v>
      </c>
      <c r="F21" s="19" t="s">
        <v>62</v>
      </c>
      <c r="G21" s="36"/>
      <c r="H21" s="19" t="s">
        <v>62</v>
      </c>
      <c r="I21" s="36"/>
      <c r="J21" s="19" t="s">
        <v>62</v>
      </c>
      <c r="K21" s="36"/>
      <c r="L21" s="19" t="s">
        <v>62</v>
      </c>
      <c r="M21" s="22" t="s">
        <v>120</v>
      </c>
      <c r="N21" s="22" t="s">
        <v>159</v>
      </c>
      <c r="O21" s="22" t="s">
        <v>160</v>
      </c>
      <c r="P21" s="22"/>
    </row>
    <row r="22" spans="1:16" ht="46.5" customHeight="1">
      <c r="A22" s="2">
        <f>_xlfn.AGGREGATE(3,3,$B$8:B22)</f>
        <v>14</v>
      </c>
      <c r="B22" s="18" t="s">
        <v>63</v>
      </c>
      <c r="C22" s="26"/>
      <c r="D22" s="26"/>
      <c r="E22" s="19" t="s">
        <v>62</v>
      </c>
      <c r="F22" s="20" t="s">
        <v>135</v>
      </c>
      <c r="G22" s="19" t="s">
        <v>62</v>
      </c>
      <c r="H22" s="36"/>
      <c r="I22" s="19" t="s">
        <v>62</v>
      </c>
      <c r="J22" s="36"/>
      <c r="K22" s="19" t="s">
        <v>62</v>
      </c>
      <c r="L22" s="36"/>
      <c r="M22" s="22" t="s">
        <v>144</v>
      </c>
      <c r="N22" s="22" t="s">
        <v>157</v>
      </c>
      <c r="O22" s="22" t="s">
        <v>160</v>
      </c>
      <c r="P22" s="22" t="s">
        <v>154</v>
      </c>
    </row>
    <row r="23" spans="1:16" ht="57.6" customHeight="1">
      <c r="A23" s="2">
        <f>_xlfn.AGGREGATE(3,3,$B$8:B23)</f>
        <v>15</v>
      </c>
      <c r="B23" s="18" t="s">
        <v>64</v>
      </c>
      <c r="C23" s="19"/>
      <c r="D23" s="38" t="s">
        <v>68</v>
      </c>
      <c r="E23" s="38"/>
      <c r="F23" s="38" t="s">
        <v>66</v>
      </c>
      <c r="G23" s="38"/>
      <c r="H23" s="38" t="s">
        <v>161</v>
      </c>
      <c r="I23" s="38"/>
      <c r="J23" s="38" t="s">
        <v>70</v>
      </c>
      <c r="K23" s="38"/>
      <c r="L23" s="38" t="s">
        <v>68</v>
      </c>
      <c r="M23" s="39" t="s">
        <v>65</v>
      </c>
      <c r="N23" s="35"/>
      <c r="O23" s="35"/>
      <c r="P23" s="35"/>
    </row>
    <row r="24" spans="1:16" ht="46.5" customHeight="1">
      <c r="A24" s="2">
        <f>_xlfn.AGGREGATE(3,3,$B$8:B24)</f>
        <v>16</v>
      </c>
      <c r="B24" s="18" t="s">
        <v>71</v>
      </c>
      <c r="C24" s="19"/>
      <c r="D24" s="38" t="s">
        <v>74</v>
      </c>
      <c r="E24" s="38"/>
      <c r="F24" s="38" t="s">
        <v>73</v>
      </c>
      <c r="G24" s="38"/>
      <c r="H24" s="38" t="s">
        <v>161</v>
      </c>
      <c r="I24" s="38"/>
      <c r="J24" s="38" t="s">
        <v>70</v>
      </c>
      <c r="K24" s="38"/>
      <c r="L24" s="38" t="s">
        <v>162</v>
      </c>
      <c r="M24" s="38"/>
      <c r="N24" s="19"/>
      <c r="O24" s="19"/>
      <c r="P24" s="19"/>
    </row>
    <row r="25" spans="1:16" ht="46.5" customHeight="1">
      <c r="A25" s="2">
        <f>_xlfn.AGGREGATE(3,3,$B$8:B25)</f>
        <v>17</v>
      </c>
      <c r="B25" s="18" t="s">
        <v>75</v>
      </c>
      <c r="C25" s="19"/>
      <c r="D25" s="38" t="s">
        <v>73</v>
      </c>
      <c r="E25" s="38"/>
      <c r="F25" s="38" t="s">
        <v>163</v>
      </c>
      <c r="G25" s="38"/>
      <c r="H25" s="38" t="s">
        <v>161</v>
      </c>
      <c r="I25" s="38"/>
      <c r="J25" s="38" t="s">
        <v>70</v>
      </c>
      <c r="K25" s="38"/>
      <c r="L25" s="38" t="s">
        <v>74</v>
      </c>
      <c r="M25" s="38" t="s">
        <v>77</v>
      </c>
      <c r="N25" s="35"/>
      <c r="O25" s="35"/>
      <c r="P25" s="19"/>
    </row>
    <row r="26" spans="1:16" ht="46.5" customHeight="1">
      <c r="A26" s="2">
        <f>_xlfn.AGGREGATE(3,3,$B$8:B26)</f>
        <v>18</v>
      </c>
      <c r="B26" s="18" t="s">
        <v>79</v>
      </c>
      <c r="C26" s="19"/>
      <c r="D26" s="38"/>
      <c r="E26" s="38"/>
      <c r="F26" s="38" t="s">
        <v>164</v>
      </c>
      <c r="G26" s="38"/>
      <c r="H26" s="38" t="s">
        <v>81</v>
      </c>
      <c r="I26" s="38"/>
      <c r="J26" s="38" t="s">
        <v>164</v>
      </c>
      <c r="K26" s="38"/>
      <c r="L26" s="38" t="s">
        <v>164</v>
      </c>
      <c r="M26" s="38"/>
      <c r="N26" s="19"/>
      <c r="O26" s="19"/>
      <c r="P26" s="19"/>
    </row>
    <row r="27" spans="1:16" ht="46.5" hidden="1" customHeight="1">
      <c r="A27" s="2">
        <f>_xlfn.AGGREGATE(3,3,$B$8:B27)</f>
        <v>18</v>
      </c>
      <c r="B27" s="18" t="s">
        <v>84</v>
      </c>
      <c r="C27" s="19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19"/>
      <c r="O27" s="19"/>
      <c r="P27" s="19"/>
    </row>
    <row r="28" spans="1:16" ht="75.599999999999994" customHeight="1">
      <c r="A28" s="2">
        <f>_xlfn.AGGREGATE(3,3,$B$8:B28)</f>
        <v>19</v>
      </c>
      <c r="B28" s="18" t="s">
        <v>85</v>
      </c>
      <c r="C28" s="19"/>
      <c r="D28" s="38"/>
      <c r="E28" s="40"/>
      <c r="F28" s="38" t="s">
        <v>86</v>
      </c>
      <c r="G28" s="38"/>
      <c r="H28" s="38" t="s">
        <v>86</v>
      </c>
      <c r="I28" s="38"/>
      <c r="J28" s="38" t="s">
        <v>87</v>
      </c>
      <c r="K28" s="38"/>
      <c r="L28" s="38" t="s">
        <v>86</v>
      </c>
      <c r="M28" s="38"/>
      <c r="N28" s="19"/>
      <c r="O28" s="19"/>
      <c r="P28" s="19"/>
    </row>
    <row r="29" spans="1:16" ht="68.45" customHeight="1">
      <c r="A29" s="2">
        <f>_xlfn.AGGREGATE(3,3,$B$8:B29)</f>
        <v>20</v>
      </c>
      <c r="B29" s="18" t="s">
        <v>88</v>
      </c>
      <c r="C29" s="19"/>
      <c r="D29" s="38"/>
      <c r="E29" s="40"/>
      <c r="F29" s="38" t="s">
        <v>86</v>
      </c>
      <c r="G29" s="38"/>
      <c r="H29" s="38" t="s">
        <v>86</v>
      </c>
      <c r="I29" s="38"/>
      <c r="J29" s="38" t="s">
        <v>87</v>
      </c>
      <c r="K29" s="38"/>
      <c r="L29" s="38" t="s">
        <v>86</v>
      </c>
      <c r="M29" s="38"/>
      <c r="N29" s="19"/>
      <c r="O29" s="19"/>
      <c r="P29" s="19"/>
    </row>
    <row r="30" spans="1:16" ht="46.5" customHeight="1">
      <c r="A30" s="2">
        <f>_xlfn.AGGREGATE(3,3,$B$8:B30)</f>
        <v>21</v>
      </c>
      <c r="B30" s="18" t="s">
        <v>89</v>
      </c>
      <c r="C30" s="19"/>
      <c r="D30" s="38" t="s">
        <v>93</v>
      </c>
      <c r="E30" s="38"/>
      <c r="F30" s="38" t="s">
        <v>91</v>
      </c>
      <c r="G30" s="38"/>
      <c r="H30" s="38"/>
      <c r="I30" s="38"/>
      <c r="J30" s="38" t="s">
        <v>93</v>
      </c>
      <c r="K30" s="38"/>
      <c r="L30" s="38"/>
      <c r="M30" s="38"/>
      <c r="N30" s="19"/>
      <c r="O30" s="19"/>
      <c r="P30" s="19"/>
    </row>
    <row r="31" spans="1:16" ht="46.5" customHeight="1">
      <c r="A31" s="2">
        <f>_xlfn.AGGREGATE(3,3,$B$8:B31)</f>
        <v>22</v>
      </c>
      <c r="B31" s="18" t="s">
        <v>94</v>
      </c>
      <c r="C31" s="19"/>
      <c r="D31" s="38"/>
      <c r="E31" s="38"/>
      <c r="F31" s="41"/>
      <c r="G31" s="38"/>
      <c r="H31" s="38" t="s">
        <v>165</v>
      </c>
      <c r="I31" s="38"/>
      <c r="J31" s="38" t="s">
        <v>98</v>
      </c>
      <c r="K31" s="38"/>
      <c r="L31" s="38" t="s">
        <v>95</v>
      </c>
      <c r="M31" s="38"/>
      <c r="N31" s="19"/>
      <c r="O31" s="19"/>
      <c r="P31" s="19"/>
    </row>
    <row r="32" spans="1:16" ht="46.5" customHeight="1">
      <c r="A32" s="2">
        <f>_xlfn.AGGREGATE(3,3,$B$8:B32)</f>
        <v>23</v>
      </c>
      <c r="B32" s="18" t="s">
        <v>99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 ht="46.5" customHeight="1">
      <c r="A33" s="2">
        <f>_xlfn.AGGREGATE(3,3,$B$8:B33)</f>
        <v>24</v>
      </c>
      <c r="B33" s="18" t="s">
        <v>101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35"/>
      <c r="N33" s="35"/>
      <c r="O33" s="35"/>
      <c r="P33" s="35"/>
    </row>
    <row r="34" spans="1:16" ht="46.5" customHeight="1">
      <c r="A34" s="2">
        <f>_xlfn.AGGREGATE(3,3,$B$8:B34)</f>
        <v>25</v>
      </c>
      <c r="B34" s="18" t="s">
        <v>102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35"/>
      <c r="N34" s="35"/>
      <c r="O34" s="35"/>
      <c r="P34" s="35"/>
    </row>
    <row r="35" spans="1:16" ht="46.5" customHeight="1">
      <c r="A35" s="2">
        <f>_xlfn.AGGREGATE(3,3,$B$8:B35)</f>
        <v>26</v>
      </c>
      <c r="B35" s="18" t="s">
        <v>104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35"/>
      <c r="N35" s="35"/>
      <c r="O35" s="35"/>
      <c r="P35" s="35"/>
    </row>
    <row r="36" spans="1:16" ht="46.5" customHeight="1">
      <c r="A36" s="2">
        <f>_xlfn.AGGREGATE(3,3,$B$8:B36)</f>
        <v>27</v>
      </c>
      <c r="B36" s="18" t="s">
        <v>106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35"/>
      <c r="N36" s="35"/>
      <c r="O36" s="35"/>
      <c r="P36" s="35"/>
    </row>
    <row r="37" spans="1:16" ht="46.5" customHeight="1">
      <c r="A37" s="2">
        <f>_xlfn.AGGREGATE(3,3,$B$8:B37)</f>
        <v>28</v>
      </c>
      <c r="B37" s="18" t="s">
        <v>107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35"/>
      <c r="N37" s="35"/>
      <c r="O37" s="35"/>
      <c r="P37" s="35"/>
    </row>
    <row r="38" spans="1:16" ht="46.5" customHeight="1">
      <c r="A38" s="2">
        <f>_xlfn.AGGREGATE(3,3,$B$8:B38)</f>
        <v>29</v>
      </c>
      <c r="B38" s="18" t="s">
        <v>108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6" ht="46.5" customHeight="1">
      <c r="A39" s="2">
        <f>_xlfn.AGGREGATE(3,3,$B$8:B39)</f>
        <v>30</v>
      </c>
      <c r="B39" s="18" t="s">
        <v>109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6" ht="46.5" customHeight="1">
      <c r="A40" s="2">
        <f>_xlfn.AGGREGATE(3,3,$B$8:B40)</f>
        <v>31</v>
      </c>
      <c r="B40" s="42" t="s">
        <v>110</v>
      </c>
      <c r="C40" s="19" t="s">
        <v>166</v>
      </c>
      <c r="D40" s="19" t="s">
        <v>167</v>
      </c>
      <c r="E40" s="19" t="s">
        <v>166</v>
      </c>
      <c r="F40" s="19" t="s">
        <v>167</v>
      </c>
      <c r="G40" s="19" t="s">
        <v>166</v>
      </c>
      <c r="H40" s="19"/>
      <c r="I40" s="19" t="s">
        <v>166</v>
      </c>
      <c r="J40" s="19"/>
      <c r="K40" s="19" t="s">
        <v>166</v>
      </c>
      <c r="L40" s="19"/>
      <c r="M40" s="19"/>
      <c r="N40" s="19"/>
      <c r="O40" s="19"/>
      <c r="P40" s="19"/>
    </row>
    <row r="41" spans="1:16" ht="46.5" customHeight="1">
      <c r="A41" s="2">
        <f>_xlfn.AGGREGATE(3,3,$B$8:B41)</f>
        <v>32</v>
      </c>
      <c r="B41" s="14" t="s">
        <v>111</v>
      </c>
      <c r="C41" s="15" t="s">
        <v>112</v>
      </c>
      <c r="D41" s="15" t="s">
        <v>112</v>
      </c>
      <c r="E41" s="15" t="s">
        <v>112</v>
      </c>
      <c r="F41" s="15"/>
      <c r="G41" s="15" t="s">
        <v>112</v>
      </c>
      <c r="H41" s="15" t="s">
        <v>112</v>
      </c>
      <c r="I41" s="15" t="s">
        <v>112</v>
      </c>
      <c r="J41" s="15"/>
      <c r="K41" s="15" t="s">
        <v>112</v>
      </c>
      <c r="L41" s="15" t="s">
        <v>112</v>
      </c>
      <c r="M41" s="19"/>
      <c r="N41" s="19"/>
      <c r="O41" s="19"/>
      <c r="P41" s="19"/>
    </row>
    <row r="42" spans="1:16" ht="46.5" customHeight="1">
      <c r="A42" s="2">
        <f>_xlfn.AGGREGATE(3,3,$B$8:B42)</f>
        <v>33</v>
      </c>
      <c r="B42" s="14" t="s">
        <v>113</v>
      </c>
      <c r="C42" s="15" t="s">
        <v>112</v>
      </c>
      <c r="D42" s="15" t="s">
        <v>112</v>
      </c>
      <c r="E42" s="15" t="s">
        <v>112</v>
      </c>
      <c r="F42" s="15"/>
      <c r="G42" s="15" t="s">
        <v>112</v>
      </c>
      <c r="H42" s="15" t="s">
        <v>112</v>
      </c>
      <c r="I42" s="15" t="s">
        <v>112</v>
      </c>
      <c r="J42" s="15" t="s">
        <v>112</v>
      </c>
      <c r="K42" s="15" t="s">
        <v>112</v>
      </c>
      <c r="M42" s="19"/>
      <c r="N42" s="19"/>
      <c r="O42" s="19"/>
      <c r="P42" s="19"/>
    </row>
    <row r="43" spans="1:16" ht="46.15" customHeight="1">
      <c r="A43" s="2">
        <f>_xlfn.AGGREGATE(3,3,$B$8:B43)</f>
        <v>34</v>
      </c>
      <c r="B43" s="14" t="s">
        <v>114</v>
      </c>
      <c r="C43" s="15" t="s">
        <v>112</v>
      </c>
      <c r="D43" s="15" t="s">
        <v>112</v>
      </c>
      <c r="E43" s="15" t="s">
        <v>112</v>
      </c>
      <c r="F43" s="15"/>
      <c r="G43" s="15" t="s">
        <v>112</v>
      </c>
      <c r="H43" s="15" t="s">
        <v>112</v>
      </c>
      <c r="I43" s="15" t="s">
        <v>112</v>
      </c>
      <c r="K43" s="15" t="s">
        <v>112</v>
      </c>
      <c r="L43" s="15" t="s">
        <v>112</v>
      </c>
      <c r="M43" s="19"/>
      <c r="N43" s="19"/>
      <c r="O43" s="19"/>
      <c r="P43" s="19"/>
    </row>
    <row r="44" spans="1:16" ht="46.5" customHeight="1">
      <c r="A44" s="136" t="s">
        <v>168</v>
      </c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</row>
    <row r="45" spans="1:16" ht="19.5">
      <c r="A45" s="43"/>
      <c r="B45" s="44"/>
      <c r="C45" s="44"/>
      <c r="D45" s="44"/>
      <c r="E45" s="44"/>
      <c r="F45" s="44"/>
      <c r="G45" s="44"/>
      <c r="H45" s="44"/>
      <c r="I45" s="44"/>
      <c r="J45" s="44"/>
      <c r="K45" s="129" t="s">
        <v>169</v>
      </c>
      <c r="L45" s="129"/>
      <c r="M45" s="129"/>
      <c r="N45" s="129"/>
      <c r="O45" s="45"/>
      <c r="P45" s="45"/>
    </row>
    <row r="46" spans="1:16" ht="18.75">
      <c r="A46" s="46"/>
      <c r="B46" s="130" t="s">
        <v>170</v>
      </c>
      <c r="C46" s="130"/>
      <c r="D46" s="130"/>
      <c r="E46" s="130"/>
      <c r="F46" s="130"/>
      <c r="G46" s="130"/>
      <c r="H46" s="47"/>
      <c r="I46" s="47"/>
      <c r="J46" s="47"/>
      <c r="K46" s="130" t="s">
        <v>171</v>
      </c>
      <c r="L46" s="130"/>
      <c r="M46" s="130"/>
      <c r="N46" s="130"/>
      <c r="O46" s="47"/>
      <c r="P46" s="47"/>
    </row>
    <row r="47" spans="1:16" ht="18.75">
      <c r="A47" s="46"/>
      <c r="B47" s="130" t="s">
        <v>172</v>
      </c>
      <c r="C47" s="130"/>
      <c r="D47" s="130"/>
      <c r="E47" s="130"/>
      <c r="F47" s="130"/>
      <c r="G47" s="130"/>
      <c r="H47" s="48"/>
      <c r="I47" s="48"/>
      <c r="J47" s="48"/>
      <c r="K47" s="130" t="s">
        <v>173</v>
      </c>
      <c r="L47" s="130"/>
      <c r="M47" s="130"/>
      <c r="N47" s="130"/>
      <c r="O47" s="45"/>
      <c r="P47" s="45"/>
    </row>
    <row r="48" spans="1:16" ht="18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50"/>
      <c r="N48" s="50"/>
      <c r="O48" s="50"/>
      <c r="P48" s="50"/>
    </row>
    <row r="49" spans="1:16" ht="18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50"/>
      <c r="N49" s="50"/>
      <c r="O49" s="50"/>
      <c r="P49" s="50"/>
    </row>
    <row r="50" spans="1:16" ht="18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50"/>
      <c r="N50" s="50"/>
      <c r="O50" s="50"/>
      <c r="P50" s="50"/>
    </row>
    <row r="51" spans="1:16" ht="18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/>
      <c r="N51" s="50"/>
      <c r="O51" s="50"/>
      <c r="P51" s="50"/>
    </row>
    <row r="52" spans="1:16" ht="18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50"/>
      <c r="O52" s="50"/>
      <c r="P52" s="50"/>
    </row>
    <row r="53" spans="1:16" s="53" customFormat="1" ht="18.75">
      <c r="A53" s="51"/>
      <c r="B53" s="135" t="s">
        <v>174</v>
      </c>
      <c r="C53" s="135"/>
      <c r="D53" s="135"/>
      <c r="E53" s="135"/>
      <c r="F53" s="135"/>
      <c r="G53" s="135"/>
      <c r="H53" s="51"/>
      <c r="I53" s="51"/>
      <c r="J53" s="51"/>
      <c r="K53" s="135" t="s">
        <v>175</v>
      </c>
      <c r="L53" s="135"/>
      <c r="M53" s="135"/>
      <c r="N53" s="135"/>
      <c r="O53" s="52"/>
      <c r="P53" s="52"/>
    </row>
    <row r="54" spans="1:16"/>
    <row r="55" spans="1:16"/>
    <row r="56" spans="1:16"/>
  </sheetData>
  <mergeCells count="30">
    <mergeCell ref="A1:E1"/>
    <mergeCell ref="F1:P2"/>
    <mergeCell ref="A2:E2"/>
    <mergeCell ref="F3:P3"/>
    <mergeCell ref="C4:J4"/>
    <mergeCell ref="M4:O4"/>
    <mergeCell ref="A3:E3"/>
    <mergeCell ref="A5:A7"/>
    <mergeCell ref="C5:D5"/>
    <mergeCell ref="E5:F5"/>
    <mergeCell ref="G5:H5"/>
    <mergeCell ref="I5:J5"/>
    <mergeCell ref="M5:N5"/>
    <mergeCell ref="O5:P5"/>
    <mergeCell ref="C6:D6"/>
    <mergeCell ref="E6:F6"/>
    <mergeCell ref="G6:H6"/>
    <mergeCell ref="I6:J6"/>
    <mergeCell ref="K6:L6"/>
    <mergeCell ref="M6:N6"/>
    <mergeCell ref="O6:P6"/>
    <mergeCell ref="K5:L5"/>
    <mergeCell ref="B53:G53"/>
    <mergeCell ref="K53:N53"/>
    <mergeCell ref="A44:P44"/>
    <mergeCell ref="K45:N45"/>
    <mergeCell ref="B46:G46"/>
    <mergeCell ref="K46:N46"/>
    <mergeCell ref="B47:G47"/>
    <mergeCell ref="K47:N47"/>
  </mergeCells>
  <pageMargins left="0.25" right="0" top="0.25" bottom="0" header="0" footer="0"/>
  <pageSetup paperSize="9" scale="72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Tuần 7</vt:lpstr>
      <vt:lpstr>Tuần 6</vt:lpstr>
      <vt:lpstr>Tuần 5</vt:lpstr>
      <vt:lpstr>Tuần 4</vt:lpstr>
      <vt:lpstr>Tuần 3</vt:lpstr>
      <vt:lpstr>Tuần 2</vt:lpstr>
      <vt:lpstr>Tuần 1</vt:lpstr>
      <vt:lpstr>'Tuần 1'!Print_Area</vt:lpstr>
      <vt:lpstr>'Tuần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 Van Giap</dc:creator>
  <cp:lastModifiedBy>vx</cp:lastModifiedBy>
  <dcterms:created xsi:type="dcterms:W3CDTF">2024-08-15T08:07:59Z</dcterms:created>
  <dcterms:modified xsi:type="dcterms:W3CDTF">2024-10-04T06:53:01Z</dcterms:modified>
</cp:coreProperties>
</file>